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4A251A0-50E7-4D11-A6BA-C2331B564326}" xr6:coauthVersionLast="46" xr6:coauthVersionMax="46" xr10:uidLastSave="{00000000-0000-0000-0000-000000000000}"/>
  <bookViews>
    <workbookView xWindow="-108" yWindow="-108" windowWidth="23256" windowHeight="12576" tabRatio="633" xr2:uid="{00000000-000D-0000-FFFF-FFFF00000000}"/>
  </bookViews>
  <sheets>
    <sheet name="Sample Data - Container" sheetId="5" r:id="rId1"/>
    <sheet name="Sample Data - Handling Unit" sheetId="6" r:id="rId2"/>
    <sheet name="Sample Data - Bundle" sheetId="7" r:id="rId3"/>
    <sheet name="Sample Data - Mailpiece" sheetId="8" r:id="rId4"/>
  </sheets>
  <definedNames>
    <definedName name="_xlnm._FilterDatabase" localSheetId="2" hidden="1">'Sample Data - Bundle'!$AA$1:$AA$106</definedName>
    <definedName name="_xlnm._FilterDatabase" localSheetId="0" hidden="1">'Sample Data - Container'!$A$1:$BW$1</definedName>
    <definedName name="_xlnm._FilterDatabase" localSheetId="1" hidden="1">'Sample Data - Handling Unit'!$A$1:$AX$101</definedName>
    <definedName name="_xlnm._FilterDatabase" localSheetId="3" hidden="1">'Sample Data - Mailpiece'!$B$1:$AS$106</definedName>
    <definedName name="_xlnm.Print_Titles" localSheetId="2">'Sample Data - Bundle'!$1:$1</definedName>
    <definedName name="_xlnm.Print_Titles" localSheetId="0">'Sample Data - Container'!$1:$1</definedName>
    <definedName name="_xlnm.Print_Titles" localSheetId="1">'Sample Data - Handling Unit'!$1:$1</definedName>
    <definedName name="_xlnm.Print_Titles" localSheetId="3">'Sample Data - Mailpiece'!$1:$1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7" l="1"/>
  <c r="H2" i="7" s="1"/>
  <c r="M106" i="7"/>
  <c r="H106" i="7" s="1"/>
  <c r="M105" i="7"/>
  <c r="H105" i="7" s="1"/>
  <c r="M104" i="7"/>
  <c r="H104" i="7" s="1"/>
  <c r="M103" i="7"/>
  <c r="H103" i="7" s="1"/>
</calcChain>
</file>

<file path=xl/sharedStrings.xml><?xml version="1.0" encoding="utf-8"?>
<sst xmlns="http://schemas.openxmlformats.org/spreadsheetml/2006/main" count="9981" uniqueCount="1931">
  <si>
    <t>Appointment ID</t>
  </si>
  <si>
    <t>Bundle Count</t>
  </si>
  <si>
    <t>eDoc Container ID</t>
  </si>
  <si>
    <t>eDoc Customer Group ID</t>
  </si>
  <si>
    <t>eDoc Job ID</t>
  </si>
  <si>
    <t>eDoc Mailing Group ID</t>
  </si>
  <si>
    <t>eDoc Parent Container ID</t>
  </si>
  <si>
    <t>eDoc Sibling Container ID</t>
  </si>
  <si>
    <t>eDoc Submitter CRID</t>
  </si>
  <si>
    <t>eDoc User License Code</t>
  </si>
  <si>
    <t>C3P0</t>
  </si>
  <si>
    <t>IMcb MID</t>
  </si>
  <si>
    <t>699515</t>
  </si>
  <si>
    <t>IMcb</t>
  </si>
  <si>
    <t>IMcb Serial Number</t>
  </si>
  <si>
    <t>Scan Facility Name</t>
  </si>
  <si>
    <t>MERRIFIELD</t>
  </si>
  <si>
    <t>Scan Facility ZIP</t>
  </si>
  <si>
    <t>Scan Locale Key</t>
  </si>
  <si>
    <t>X27222</t>
  </si>
  <si>
    <t>Scan State</t>
  </si>
  <si>
    <t>Enroute</t>
  </si>
  <si>
    <t>Mail Class Description</t>
  </si>
  <si>
    <t>Letter</t>
  </si>
  <si>
    <t>Piece Count</t>
  </si>
  <si>
    <t>IMtb CIN</t>
  </si>
  <si>
    <t>IMtb MID</t>
  </si>
  <si>
    <t>IMtb Processing Code</t>
  </si>
  <si>
    <t>IMtb Serial Number</t>
  </si>
  <si>
    <t>IMtb</t>
  </si>
  <si>
    <t>First Class</t>
  </si>
  <si>
    <t>22082810103</t>
  </si>
  <si>
    <t>Enroute Arrive</t>
  </si>
  <si>
    <t>J112005</t>
  </si>
  <si>
    <t>10009543</t>
  </si>
  <si>
    <t>Enroute Depart</t>
  </si>
  <si>
    <t>Flat</t>
  </si>
  <si>
    <t>IMb</t>
  </si>
  <si>
    <t>IMb Tracking Code</t>
  </si>
  <si>
    <t>000045</t>
  </si>
  <si>
    <t>000080</t>
  </si>
  <si>
    <t>99M699515324506468406</t>
  </si>
  <si>
    <t>324506468406</t>
  </si>
  <si>
    <t>100077886</t>
  </si>
  <si>
    <t>000037</t>
  </si>
  <si>
    <t>00000</t>
  </si>
  <si>
    <t>99M699515285738731586</t>
  </si>
  <si>
    <t>285738731586</t>
  </si>
  <si>
    <t>000063</t>
  </si>
  <si>
    <t>000055</t>
  </si>
  <si>
    <t>99M699515626988306569</t>
  </si>
  <si>
    <t>626988306569</t>
  </si>
  <si>
    <t>000038</t>
  </si>
  <si>
    <t>000020</t>
  </si>
  <si>
    <t>99M699515991268574628</t>
  </si>
  <si>
    <t>991268574628</t>
  </si>
  <si>
    <t>00008</t>
  </si>
  <si>
    <t>000033</t>
  </si>
  <si>
    <t>99M699515940029348464</t>
  </si>
  <si>
    <t>940029348464</t>
  </si>
  <si>
    <t>000022</t>
  </si>
  <si>
    <t>000079</t>
  </si>
  <si>
    <t>99M699515900173328896</t>
  </si>
  <si>
    <t>900173328896</t>
  </si>
  <si>
    <t>000061</t>
  </si>
  <si>
    <t>99M699515358348057000</t>
  </si>
  <si>
    <t>358348057000</t>
  </si>
  <si>
    <t>000062</t>
  </si>
  <si>
    <t>000088</t>
  </si>
  <si>
    <t>99M699515624644958990</t>
  </si>
  <si>
    <t>624644958990</t>
  </si>
  <si>
    <t>000030</t>
  </si>
  <si>
    <t>99M699515131569807803</t>
  </si>
  <si>
    <t>131569807803</t>
  </si>
  <si>
    <t>000039</t>
  </si>
  <si>
    <t>99M699515678057399504</t>
  </si>
  <si>
    <t>678057399504</t>
  </si>
  <si>
    <t>00003</t>
  </si>
  <si>
    <t>99M699515626776207282</t>
  </si>
  <si>
    <t>626776207282</t>
  </si>
  <si>
    <t>000019</t>
  </si>
  <si>
    <t>99M699515895272396418</t>
  </si>
  <si>
    <t>895272396418</t>
  </si>
  <si>
    <t>99M699515675016116361</t>
  </si>
  <si>
    <t>675016116361</t>
  </si>
  <si>
    <t>000056</t>
  </si>
  <si>
    <t>99M699515353633505987</t>
  </si>
  <si>
    <t>353633505987</t>
  </si>
  <si>
    <t>000099</t>
  </si>
  <si>
    <t>99M699515238080083585</t>
  </si>
  <si>
    <t>238080083585</t>
  </si>
  <si>
    <t>000075</t>
  </si>
  <si>
    <t>000035</t>
  </si>
  <si>
    <t>99M699515434170577319</t>
  </si>
  <si>
    <t>434170577319</t>
  </si>
  <si>
    <t>000072</t>
  </si>
  <si>
    <t>99M699515430639959044</t>
  </si>
  <si>
    <t>430639959044</t>
  </si>
  <si>
    <t>000089</t>
  </si>
  <si>
    <t>99M699515890202854140</t>
  </si>
  <si>
    <t>890202854140</t>
  </si>
  <si>
    <t>000041</t>
  </si>
  <si>
    <t>99M699515898990374395</t>
  </si>
  <si>
    <t>898990374395</t>
  </si>
  <si>
    <t>000094</t>
  </si>
  <si>
    <t>99M699515122444928127</t>
  </si>
  <si>
    <t>122444928127</t>
  </si>
  <si>
    <t>000044</t>
  </si>
  <si>
    <t>99M699515915205414629</t>
  </si>
  <si>
    <t>915205414629</t>
  </si>
  <si>
    <t>000069</t>
  </si>
  <si>
    <t>99M699515610671051161</t>
  </si>
  <si>
    <t>610671051161</t>
  </si>
  <si>
    <t>000078</t>
  </si>
  <si>
    <t>99M699515217151718389</t>
  </si>
  <si>
    <t>217151718389</t>
  </si>
  <si>
    <t>99M699515252144920402</t>
  </si>
  <si>
    <t>252144920402</t>
  </si>
  <si>
    <t>000036</t>
  </si>
  <si>
    <t>99M699515654193885895</t>
  </si>
  <si>
    <t>654193885895</t>
  </si>
  <si>
    <t>00005</t>
  </si>
  <si>
    <t>99M699515645420483260</t>
  </si>
  <si>
    <t>645420483260</t>
  </si>
  <si>
    <t>000083</t>
  </si>
  <si>
    <t>99M699515730515810525</t>
  </si>
  <si>
    <t>730515810525</t>
  </si>
  <si>
    <t>000067</t>
  </si>
  <si>
    <t>99M699515221923306386</t>
  </si>
  <si>
    <t>221923306386</t>
  </si>
  <si>
    <t>00009</t>
  </si>
  <si>
    <t>99M699515978149392891</t>
  </si>
  <si>
    <t>978149392891</t>
  </si>
  <si>
    <t>000012</t>
  </si>
  <si>
    <t>99M699515216908513788</t>
  </si>
  <si>
    <t>216908513788</t>
  </si>
  <si>
    <t>99M699515738784098707</t>
  </si>
  <si>
    <t>738784098707</t>
  </si>
  <si>
    <t>000053</t>
  </si>
  <si>
    <t>99M699515234349953754</t>
  </si>
  <si>
    <t>234349953754</t>
  </si>
  <si>
    <t>000092</t>
  </si>
  <si>
    <t>99M699515658600733786</t>
  </si>
  <si>
    <t>658600733786</t>
  </si>
  <si>
    <t>000031</t>
  </si>
  <si>
    <t>99M699515151781495860</t>
  </si>
  <si>
    <t>151781495860</t>
  </si>
  <si>
    <t>99M699515832438211312</t>
  </si>
  <si>
    <t>832438211312</t>
  </si>
  <si>
    <t>99M699515936140878267</t>
  </si>
  <si>
    <t>936140878267</t>
  </si>
  <si>
    <t>99M699515991297939966</t>
  </si>
  <si>
    <t>991297939966</t>
  </si>
  <si>
    <t>00007</t>
  </si>
  <si>
    <t>99M699515532972721266</t>
  </si>
  <si>
    <t>532972721266</t>
  </si>
  <si>
    <t>000085</t>
  </si>
  <si>
    <t>99M699515943665225551</t>
  </si>
  <si>
    <t>943665225551</t>
  </si>
  <si>
    <t>99M699515779499217584</t>
  </si>
  <si>
    <t>779499217584</t>
  </si>
  <si>
    <t>000091</t>
  </si>
  <si>
    <t>99M699515753145985360</t>
  </si>
  <si>
    <t>753145985360</t>
  </si>
  <si>
    <t>000046</t>
  </si>
  <si>
    <t>99M699515751085116169</t>
  </si>
  <si>
    <t>751085116169</t>
  </si>
  <si>
    <t>000060</t>
  </si>
  <si>
    <t>99M699515939248710888</t>
  </si>
  <si>
    <t>939248710888</t>
  </si>
  <si>
    <t>000029</t>
  </si>
  <si>
    <t>00006</t>
  </si>
  <si>
    <t>99M699515994223163905</t>
  </si>
  <si>
    <t>994223163905</t>
  </si>
  <si>
    <t>000051</t>
  </si>
  <si>
    <t>99M699515945288970635</t>
  </si>
  <si>
    <t>945288970635</t>
  </si>
  <si>
    <t>000077</t>
  </si>
  <si>
    <t>000086</t>
  </si>
  <si>
    <t>99M699515642021607952</t>
  </si>
  <si>
    <t>642021607952</t>
  </si>
  <si>
    <t>99M699515402804674523</t>
  </si>
  <si>
    <t>402804674523</t>
  </si>
  <si>
    <t>000095</t>
  </si>
  <si>
    <t>99M699515266911009590</t>
  </si>
  <si>
    <t>266911009590</t>
  </si>
  <si>
    <t>000058</t>
  </si>
  <si>
    <t>000026</t>
  </si>
  <si>
    <t>99M699515959091012160</t>
  </si>
  <si>
    <t>959091012160</t>
  </si>
  <si>
    <t>000065</t>
  </si>
  <si>
    <t>000013</t>
  </si>
  <si>
    <t>99M699515391004594922</t>
  </si>
  <si>
    <t>391004594922</t>
  </si>
  <si>
    <t>000057</t>
  </si>
  <si>
    <t>000014</t>
  </si>
  <si>
    <t>99M699515244242419494</t>
  </si>
  <si>
    <t>244242419494</t>
  </si>
  <si>
    <t>000021</t>
  </si>
  <si>
    <t>000032</t>
  </si>
  <si>
    <t>99M699515198253538790</t>
  </si>
  <si>
    <t>198253538790</t>
  </si>
  <si>
    <t>99M699515207480208289</t>
  </si>
  <si>
    <t>207480208289</t>
  </si>
  <si>
    <t>99M699515429542826776</t>
  </si>
  <si>
    <t>429542826776</t>
  </si>
  <si>
    <t>000090</t>
  </si>
  <si>
    <t>99M699515921620177891</t>
  </si>
  <si>
    <t>921620177891</t>
  </si>
  <si>
    <t>000098</t>
  </si>
  <si>
    <t>99M699515936726112257</t>
  </si>
  <si>
    <t>936726112257</t>
  </si>
  <si>
    <t>000047</t>
  </si>
  <si>
    <t>99M699515166732772392</t>
  </si>
  <si>
    <t>166732772392</t>
  </si>
  <si>
    <t>000071</t>
  </si>
  <si>
    <t>99M699515972671014914</t>
  </si>
  <si>
    <t>972671014914</t>
  </si>
  <si>
    <t>99M699515283716161679</t>
  </si>
  <si>
    <t>283716161679</t>
  </si>
  <si>
    <t>000011</t>
  </si>
  <si>
    <t>99M699515472308248366</t>
  </si>
  <si>
    <t>472308248366</t>
  </si>
  <si>
    <t>99M699515278911679744</t>
  </si>
  <si>
    <t>278911679744</t>
  </si>
  <si>
    <t>000068</t>
  </si>
  <si>
    <t>99M699515164357751314</t>
  </si>
  <si>
    <t>164357751314</t>
  </si>
  <si>
    <t>99M699515962674879057</t>
  </si>
  <si>
    <t>962674879057</t>
  </si>
  <si>
    <t>99M699515133856372840</t>
  </si>
  <si>
    <t>133856372840</t>
  </si>
  <si>
    <t>000082</t>
  </si>
  <si>
    <t>99M699515945817918650</t>
  </si>
  <si>
    <t>945817918650</t>
  </si>
  <si>
    <t>99M699515110291564741</t>
  </si>
  <si>
    <t>110291564741</t>
  </si>
  <si>
    <t>99M699515423817647721</t>
  </si>
  <si>
    <t>423817647721</t>
  </si>
  <si>
    <t>99M699515625683777195</t>
  </si>
  <si>
    <t>625683777195</t>
  </si>
  <si>
    <t>000073</t>
  </si>
  <si>
    <t>000017</t>
  </si>
  <si>
    <t>99M699515167807432322</t>
  </si>
  <si>
    <t>167807432322</t>
  </si>
  <si>
    <t>000054</t>
  </si>
  <si>
    <t>99M699515707756463100</t>
  </si>
  <si>
    <t>707756463100</t>
  </si>
  <si>
    <t>99M699515278104323407</t>
  </si>
  <si>
    <t>278104323407</t>
  </si>
  <si>
    <t>99M699515283414724468</t>
  </si>
  <si>
    <t>283414724468</t>
  </si>
  <si>
    <t>00004</t>
  </si>
  <si>
    <t>99M699515610537055997</t>
  </si>
  <si>
    <t>610537055997</t>
  </si>
  <si>
    <t>99M699515366534908667</t>
  </si>
  <si>
    <t>366534908667</t>
  </si>
  <si>
    <t>000050</t>
  </si>
  <si>
    <t>99M699515668135825672</t>
  </si>
  <si>
    <t>668135825672</t>
  </si>
  <si>
    <t>99M699515176666329548</t>
  </si>
  <si>
    <t>176666329548</t>
  </si>
  <si>
    <t>99M699515300098156299</t>
  </si>
  <si>
    <t>300098156299</t>
  </si>
  <si>
    <t>000066</t>
  </si>
  <si>
    <t>99M699515274988653001</t>
  </si>
  <si>
    <t>274988653001</t>
  </si>
  <si>
    <t>00002</t>
  </si>
  <si>
    <t>000040</t>
  </si>
  <si>
    <t>99M699515154996054508</t>
  </si>
  <si>
    <t>154996054508</t>
  </si>
  <si>
    <t>000093</t>
  </si>
  <si>
    <t>99M699515137714333650</t>
  </si>
  <si>
    <t>137714333650</t>
  </si>
  <si>
    <t>99M699515552535328414</t>
  </si>
  <si>
    <t>552535328414</t>
  </si>
  <si>
    <t>100037101</t>
  </si>
  <si>
    <t>99M699515520447153656</t>
  </si>
  <si>
    <t>520447153656</t>
  </si>
  <si>
    <t>100037904</t>
  </si>
  <si>
    <t>000081</t>
  </si>
  <si>
    <t>99M699515922386996467</t>
  </si>
  <si>
    <t>922386996467</t>
  </si>
  <si>
    <t>100018319</t>
  </si>
  <si>
    <t>99M699515452873726379</t>
  </si>
  <si>
    <t>452873726379</t>
  </si>
  <si>
    <t>100059531</t>
  </si>
  <si>
    <t>000016</t>
  </si>
  <si>
    <t>99M699515417839105648</t>
  </si>
  <si>
    <t>417839105648</t>
  </si>
  <si>
    <t>100013038</t>
  </si>
  <si>
    <t>99M699515957697820270</t>
  </si>
  <si>
    <t>957697820270</t>
  </si>
  <si>
    <t>100055746</t>
  </si>
  <si>
    <t>000064</t>
  </si>
  <si>
    <t>99M699515811075910970</t>
  </si>
  <si>
    <t>811075910970</t>
  </si>
  <si>
    <t>100014458</t>
  </si>
  <si>
    <t>0000100</t>
  </si>
  <si>
    <t>99M699515242436369221</t>
  </si>
  <si>
    <t>242436369221</t>
  </si>
  <si>
    <t>100021638</t>
  </si>
  <si>
    <t>99M699515673411268216</t>
  </si>
  <si>
    <t>673411268216</t>
  </si>
  <si>
    <t>100072314</t>
  </si>
  <si>
    <t>000034</t>
  </si>
  <si>
    <t>99M699515951458188812</t>
  </si>
  <si>
    <t>951458188812</t>
  </si>
  <si>
    <t>100042321</t>
  </si>
  <si>
    <t>000096</t>
  </si>
  <si>
    <t>99M699515805295168269</t>
  </si>
  <si>
    <t>805295168269</t>
  </si>
  <si>
    <t>100049933</t>
  </si>
  <si>
    <t>000015</t>
  </si>
  <si>
    <t>99M699515125073350172</t>
  </si>
  <si>
    <t>125073350172</t>
  </si>
  <si>
    <t>100035575</t>
  </si>
  <si>
    <t>99M699515603899417076</t>
  </si>
  <si>
    <t>603899417076</t>
  </si>
  <si>
    <t>100048733</t>
  </si>
  <si>
    <t>99M699515404497177084</t>
  </si>
  <si>
    <t>404497177084</t>
  </si>
  <si>
    <t>100097562</t>
  </si>
  <si>
    <t>99M699515560241754116</t>
  </si>
  <si>
    <t>560241754116</t>
  </si>
  <si>
    <t>100045086</t>
  </si>
  <si>
    <t>99M699515939052517261</t>
  </si>
  <si>
    <t>939052517261</t>
  </si>
  <si>
    <t>100045074</t>
  </si>
  <si>
    <t>99M699515902333795540</t>
  </si>
  <si>
    <t>902333795540</t>
  </si>
  <si>
    <t>100027621</t>
  </si>
  <si>
    <t>99M699515876257194488</t>
  </si>
  <si>
    <t>876257194488</t>
  </si>
  <si>
    <t>100081791</t>
  </si>
  <si>
    <t>99M699515973092514134</t>
  </si>
  <si>
    <t>973092514134</t>
  </si>
  <si>
    <t>100084315</t>
  </si>
  <si>
    <t>99M699515458346608374</t>
  </si>
  <si>
    <t>458346608374</t>
  </si>
  <si>
    <t>100065757</t>
  </si>
  <si>
    <t>000025</t>
  </si>
  <si>
    <t>266</t>
  </si>
  <si>
    <t>22082</t>
  </si>
  <si>
    <t>1</t>
  </si>
  <si>
    <t>20413910</t>
  </si>
  <si>
    <t>220822661699515204139102</t>
  </si>
  <si>
    <t>100083736</t>
  </si>
  <si>
    <t>34283776</t>
  </si>
  <si>
    <t>220822661699515342837765</t>
  </si>
  <si>
    <t>100069066</t>
  </si>
  <si>
    <t>29387424</t>
  </si>
  <si>
    <t>220822661699515293874246</t>
  </si>
  <si>
    <t>100060880</t>
  </si>
  <si>
    <t>000084</t>
  </si>
  <si>
    <t>11273305</t>
  </si>
  <si>
    <t>220822661699515112733059</t>
  </si>
  <si>
    <t>44104961</t>
  </si>
  <si>
    <t>220822661699515441049619</t>
  </si>
  <si>
    <t>000024</t>
  </si>
  <si>
    <t>37524177</t>
  </si>
  <si>
    <t>220822661699515375241773</t>
  </si>
  <si>
    <t>66107094</t>
  </si>
  <si>
    <t>220822661699515661070945</t>
  </si>
  <si>
    <t>36886563</t>
  </si>
  <si>
    <t>220822661699515368865638</t>
  </si>
  <si>
    <t>44622832</t>
  </si>
  <si>
    <t>220822661699515446228323</t>
  </si>
  <si>
    <t>39049738</t>
  </si>
  <si>
    <t>220822661699515390497381</t>
  </si>
  <si>
    <t>18738771</t>
  </si>
  <si>
    <t>220822661699515187387714</t>
  </si>
  <si>
    <t>000043</t>
  </si>
  <si>
    <t>15047383</t>
  </si>
  <si>
    <t>220822661699515150473830</t>
  </si>
  <si>
    <t>000097</t>
  </si>
  <si>
    <t>50405009</t>
  </si>
  <si>
    <t>220822661699515504050093</t>
  </si>
  <si>
    <t>55111931</t>
  </si>
  <si>
    <t>220822661699515551119315</t>
  </si>
  <si>
    <t>000023</t>
  </si>
  <si>
    <t>63515727</t>
  </si>
  <si>
    <t>220822661699515635157279</t>
  </si>
  <si>
    <t>100028631</t>
  </si>
  <si>
    <t>000070</t>
  </si>
  <si>
    <t>74802422</t>
  </si>
  <si>
    <t>220822661699515748024226</t>
  </si>
  <si>
    <t>100067342</t>
  </si>
  <si>
    <t>48057747</t>
  </si>
  <si>
    <t>220822661699515480577474</t>
  </si>
  <si>
    <t>100026177</t>
  </si>
  <si>
    <t>25139113</t>
  </si>
  <si>
    <t>220822661699515251391132</t>
  </si>
  <si>
    <t>100078766</t>
  </si>
  <si>
    <t>16345525</t>
  </si>
  <si>
    <t>220822661699515163455250</t>
  </si>
  <si>
    <t>100071020</t>
  </si>
  <si>
    <t>46875860</t>
  </si>
  <si>
    <t>220822661699515468758607</t>
  </si>
  <si>
    <t>100029687</t>
  </si>
  <si>
    <t>70582958</t>
  </si>
  <si>
    <t>220822661699515705829582</t>
  </si>
  <si>
    <t>100066006</t>
  </si>
  <si>
    <t>15341391</t>
  </si>
  <si>
    <t>220822661699515153413913</t>
  </si>
  <si>
    <t>10005634</t>
  </si>
  <si>
    <t>47979467</t>
  </si>
  <si>
    <t>220822661699515479794677</t>
  </si>
  <si>
    <t>100016776</t>
  </si>
  <si>
    <t>00001</t>
  </si>
  <si>
    <t>43849062</t>
  </si>
  <si>
    <t>220822661699515438490624</t>
  </si>
  <si>
    <t>100028366</t>
  </si>
  <si>
    <t>92959498</t>
  </si>
  <si>
    <t>220822661699515929594984</t>
  </si>
  <si>
    <t>100054989</t>
  </si>
  <si>
    <t>87886624</t>
  </si>
  <si>
    <t>220822661699515878866242</t>
  </si>
  <si>
    <t>100021942</t>
  </si>
  <si>
    <t>000059</t>
  </si>
  <si>
    <t>30833559</t>
  </si>
  <si>
    <t>220822661699515308335592</t>
  </si>
  <si>
    <t>100064280</t>
  </si>
  <si>
    <t>15731367</t>
  </si>
  <si>
    <t>220822661699515157313671</t>
  </si>
  <si>
    <t>100027642</t>
  </si>
  <si>
    <t>000027</t>
  </si>
  <si>
    <t>70184430</t>
  </si>
  <si>
    <t>220822661699515701844302</t>
  </si>
  <si>
    <t>10001309</t>
  </si>
  <si>
    <t>47015230</t>
  </si>
  <si>
    <t>220822661699515470152302</t>
  </si>
  <si>
    <t>100069612</t>
  </si>
  <si>
    <t>000042</t>
  </si>
  <si>
    <t>98884016</t>
  </si>
  <si>
    <t>220822661699515988840165</t>
  </si>
  <si>
    <t>100076085</t>
  </si>
  <si>
    <t>74527328</t>
  </si>
  <si>
    <t>220822661699515745273286</t>
  </si>
  <si>
    <t>10003558</t>
  </si>
  <si>
    <t>60723734</t>
  </si>
  <si>
    <t>220822661699515607237342</t>
  </si>
  <si>
    <t>100046352</t>
  </si>
  <si>
    <t>61946991</t>
  </si>
  <si>
    <t>220822661699515619469916</t>
  </si>
  <si>
    <t>100019317</t>
  </si>
  <si>
    <t>50188953</t>
  </si>
  <si>
    <t>220822661699515501889531</t>
  </si>
  <si>
    <t>100095624</t>
  </si>
  <si>
    <t>000074</t>
  </si>
  <si>
    <t>22711112</t>
  </si>
  <si>
    <t>220822661699515227111128</t>
  </si>
  <si>
    <t>100020100</t>
  </si>
  <si>
    <t>000028</t>
  </si>
  <si>
    <t>80941173</t>
  </si>
  <si>
    <t>220822661699515809411736</t>
  </si>
  <si>
    <t>100096361</t>
  </si>
  <si>
    <t>67111140</t>
  </si>
  <si>
    <t>220822661699515671111407</t>
  </si>
  <si>
    <t>100077147</t>
  </si>
  <si>
    <t>25328786</t>
  </si>
  <si>
    <t>220822661699515253287860</t>
  </si>
  <si>
    <t>100042672</t>
  </si>
  <si>
    <t>69131215</t>
  </si>
  <si>
    <t>220822661699515691312157</t>
  </si>
  <si>
    <t>10003275</t>
  </si>
  <si>
    <t>28355098</t>
  </si>
  <si>
    <t>220822661699515283550986</t>
  </si>
  <si>
    <t>100069068</t>
  </si>
  <si>
    <t>000010</t>
  </si>
  <si>
    <t>24671928</t>
  </si>
  <si>
    <t>220822661699515246719287</t>
  </si>
  <si>
    <t>100087849</t>
  </si>
  <si>
    <t>000076</t>
  </si>
  <si>
    <t>35017163</t>
  </si>
  <si>
    <t>220822661699515350171636</t>
  </si>
  <si>
    <t>100065830</t>
  </si>
  <si>
    <t>33252549</t>
  </si>
  <si>
    <t>220822661699515332525490</t>
  </si>
  <si>
    <t>100078453</t>
  </si>
  <si>
    <t>20549043</t>
  </si>
  <si>
    <t>220822661699515205490432</t>
  </si>
  <si>
    <t>100078610</t>
  </si>
  <si>
    <t>53510631</t>
  </si>
  <si>
    <t>220822661699515535106315</t>
  </si>
  <si>
    <t>100015603</t>
  </si>
  <si>
    <t>10617692</t>
  </si>
  <si>
    <t>220822661699515106176922</t>
  </si>
  <si>
    <t>100029344</t>
  </si>
  <si>
    <t>52740929</t>
  </si>
  <si>
    <t>220822661699515527409296</t>
  </si>
  <si>
    <t>100059386</t>
  </si>
  <si>
    <t>99283562</t>
  </si>
  <si>
    <t>220822661699515992835623</t>
  </si>
  <si>
    <t>100033661</t>
  </si>
  <si>
    <t>65140649</t>
  </si>
  <si>
    <t>220822661699515651406494</t>
  </si>
  <si>
    <t>100099522</t>
  </si>
  <si>
    <t>000018</t>
  </si>
  <si>
    <t>36982722</t>
  </si>
  <si>
    <t>220822661699515369827225</t>
  </si>
  <si>
    <t>100076812</t>
  </si>
  <si>
    <t>46616620</t>
  </si>
  <si>
    <t>220822661699515466166206</t>
  </si>
  <si>
    <t>100011888</t>
  </si>
  <si>
    <t>85203352</t>
  </si>
  <si>
    <t>220822661699515852033520</t>
  </si>
  <si>
    <t>100085075</t>
  </si>
  <si>
    <t>000049</t>
  </si>
  <si>
    <t>80216155</t>
  </si>
  <si>
    <t>220822661699515802161552</t>
  </si>
  <si>
    <t>100045295</t>
  </si>
  <si>
    <t>42789962</t>
  </si>
  <si>
    <t>220822661699515427899623</t>
  </si>
  <si>
    <t>100033490</t>
  </si>
  <si>
    <t>23092442</t>
  </si>
  <si>
    <t>220822661699515230924422</t>
  </si>
  <si>
    <t>100024444</t>
  </si>
  <si>
    <t>96855056</t>
  </si>
  <si>
    <t>220822661699515968550565</t>
  </si>
  <si>
    <t>100094849</t>
  </si>
  <si>
    <t>72532240</t>
  </si>
  <si>
    <t>220822661699515725322408</t>
  </si>
  <si>
    <t>100081693</t>
  </si>
  <si>
    <t>97311274</t>
  </si>
  <si>
    <t>220822661699515973112747</t>
  </si>
  <si>
    <t>100047732</t>
  </si>
  <si>
    <t>62668347</t>
  </si>
  <si>
    <t>220822661699515626683479</t>
  </si>
  <si>
    <t>100057980</t>
  </si>
  <si>
    <t>56545282</t>
  </si>
  <si>
    <t>220822661699515565452821</t>
  </si>
  <si>
    <t>100091256</t>
  </si>
  <si>
    <t>50812554</t>
  </si>
  <si>
    <t>220822661699515508125549</t>
  </si>
  <si>
    <t>10008635</t>
  </si>
  <si>
    <t>32249872</t>
  </si>
  <si>
    <t>220822661699515322498727</t>
  </si>
  <si>
    <t>100086680</t>
  </si>
  <si>
    <t>32574705</t>
  </si>
  <si>
    <t>220822661699515325747050</t>
  </si>
  <si>
    <t>100080519</t>
  </si>
  <si>
    <t>13136723</t>
  </si>
  <si>
    <t>220822661699515131367231</t>
  </si>
  <si>
    <t>100055870</t>
  </si>
  <si>
    <t>95375056</t>
  </si>
  <si>
    <t>220822661699515953750566</t>
  </si>
  <si>
    <t>100015033</t>
  </si>
  <si>
    <t>46229420</t>
  </si>
  <si>
    <t>220822661699515462294202</t>
  </si>
  <si>
    <t>100076899</t>
  </si>
  <si>
    <t>94321549</t>
  </si>
  <si>
    <t>220822661699515943215496</t>
  </si>
  <si>
    <t>24095964</t>
  </si>
  <si>
    <t>220822661699515240959647</t>
  </si>
  <si>
    <t>33220898</t>
  </si>
  <si>
    <t>220822661699515332208985</t>
  </si>
  <si>
    <t>35052089</t>
  </si>
  <si>
    <t>220822661699515350520895</t>
  </si>
  <si>
    <t>54519695</t>
  </si>
  <si>
    <t>220822661699515545196957</t>
  </si>
  <si>
    <t>61332801</t>
  </si>
  <si>
    <t>220822661699515613328018</t>
  </si>
  <si>
    <t>23979226</t>
  </si>
  <si>
    <t>220822661699515239792261</t>
  </si>
  <si>
    <t>99005517</t>
  </si>
  <si>
    <t>220822661699515990055176</t>
  </si>
  <si>
    <t>67620468</t>
  </si>
  <si>
    <t>220822661699515676204680</t>
  </si>
  <si>
    <t>69708523</t>
  </si>
  <si>
    <t>220822661699515697085230</t>
  </si>
  <si>
    <t>000087</t>
  </si>
  <si>
    <t>65346063</t>
  </si>
  <si>
    <t>220822661699515653460634</t>
  </si>
  <si>
    <t>10570635</t>
  </si>
  <si>
    <t>220822661699515105706354</t>
  </si>
  <si>
    <t>49043642</t>
  </si>
  <si>
    <t>220822661699515490436422</t>
  </si>
  <si>
    <t>61247312</t>
  </si>
  <si>
    <t>220822661699515612473127</t>
  </si>
  <si>
    <t>95282648</t>
  </si>
  <si>
    <t>220822661699515952826488</t>
  </si>
  <si>
    <t>59403746</t>
  </si>
  <si>
    <t>220822661699515594037464</t>
  </si>
  <si>
    <t>79958391</t>
  </si>
  <si>
    <t>220822661699515799583911</t>
  </si>
  <si>
    <t>29328963</t>
  </si>
  <si>
    <t>220822661699515293289630</t>
  </si>
  <si>
    <t>72144063</t>
  </si>
  <si>
    <t>220822661699515721440634</t>
  </si>
  <si>
    <t>91064386</t>
  </si>
  <si>
    <t>220822661699515910643868</t>
  </si>
  <si>
    <t>92876518</t>
  </si>
  <si>
    <t>220822661699515928765189</t>
  </si>
  <si>
    <t>58164999</t>
  </si>
  <si>
    <t>220822661699515581649998</t>
  </si>
  <si>
    <t>50499892</t>
  </si>
  <si>
    <t>220822661699515504998927</t>
  </si>
  <si>
    <t>98356422</t>
  </si>
  <si>
    <t>220822661699515983564224</t>
  </si>
  <si>
    <t>54839945</t>
  </si>
  <si>
    <t>220822661699515548399452</t>
  </si>
  <si>
    <t>24693670</t>
  </si>
  <si>
    <t>220822661699515246936708</t>
  </si>
  <si>
    <t>33751710</t>
  </si>
  <si>
    <t>220822661699515337517103</t>
  </si>
  <si>
    <t>55387302</t>
  </si>
  <si>
    <t>220822661699515553873027</t>
  </si>
  <si>
    <t>84844032</t>
  </si>
  <si>
    <t>220822661699515848440328</t>
  </si>
  <si>
    <t>47514134</t>
  </si>
  <si>
    <t>220822661699515475141345</t>
  </si>
  <si>
    <t>67531421</t>
  </si>
  <si>
    <t>220822661699515675314213</t>
  </si>
  <si>
    <t>13983715</t>
  </si>
  <si>
    <t>220822661699515139837159</t>
  </si>
  <si>
    <t>000048</t>
  </si>
  <si>
    <t>14127533</t>
  </si>
  <si>
    <t>220822661699515141275339</t>
  </si>
  <si>
    <t>0026069951557035297722082810103</t>
  </si>
  <si>
    <t>00260699515570352977</t>
  </si>
  <si>
    <t>0026069951562943948922082810103</t>
  </si>
  <si>
    <t>00260699515629439489</t>
  </si>
  <si>
    <t>0026069951536153050922082810103</t>
  </si>
  <si>
    <t>00260699515361530509</t>
  </si>
  <si>
    <t>0026069951575422306322082810103</t>
  </si>
  <si>
    <t>00260699515754223063</t>
  </si>
  <si>
    <t>0026069951596923553822082810103</t>
  </si>
  <si>
    <t>00260699515969235538</t>
  </si>
  <si>
    <t>0026069951582484845422082810103</t>
  </si>
  <si>
    <t>00260699515824848454</t>
  </si>
  <si>
    <t>0026069951533149097522082810103</t>
  </si>
  <si>
    <t>00260699515331490975</t>
  </si>
  <si>
    <t>0026069951536221842022082810103</t>
  </si>
  <si>
    <t>00260699515362218420</t>
  </si>
  <si>
    <t>0026069951549348175622082810103</t>
  </si>
  <si>
    <t>00260699515493481756</t>
  </si>
  <si>
    <t>0026069951521276647622082810103</t>
  </si>
  <si>
    <t>00260699515212766476</t>
  </si>
  <si>
    <t>0026069951563214592122082810103</t>
  </si>
  <si>
    <t>00260699515632145921</t>
  </si>
  <si>
    <t>0026069951529667720822082810103</t>
  </si>
  <si>
    <t>00260699515296677208</t>
  </si>
  <si>
    <t>0026069951556290207822082810103</t>
  </si>
  <si>
    <t>00260699515562902078</t>
  </si>
  <si>
    <t>0026069951548175846422082810103</t>
  </si>
  <si>
    <t>00260699515481758464</t>
  </si>
  <si>
    <t>0026069951554472932222082810103</t>
  </si>
  <si>
    <t>00260699515544729322</t>
  </si>
  <si>
    <t>0026069951518838535222082810103</t>
  </si>
  <si>
    <t>00260699515188385352</t>
  </si>
  <si>
    <t>0026069951591172670822082810103</t>
  </si>
  <si>
    <t>00260699515911726708</t>
  </si>
  <si>
    <t>0026069951527044808322082810103</t>
  </si>
  <si>
    <t>00260699515270448083</t>
  </si>
  <si>
    <t>0026069951588114793122082810103</t>
  </si>
  <si>
    <t>00260699515881147931</t>
  </si>
  <si>
    <t>0026069951583622324722082810103</t>
  </si>
  <si>
    <t>00260699515836223247</t>
  </si>
  <si>
    <t>0026069951583247298822082810103</t>
  </si>
  <si>
    <t>00260699515832472988</t>
  </si>
  <si>
    <t>00260699515738738307</t>
  </si>
  <si>
    <t>00260699515194378185</t>
  </si>
  <si>
    <t>00260699515736842991</t>
  </si>
  <si>
    <t>0026069951534087712422082810103</t>
  </si>
  <si>
    <t>00260699515340877124</t>
  </si>
  <si>
    <t>0026069951579247258222082810103</t>
  </si>
  <si>
    <t>00260699515792472582</t>
  </si>
  <si>
    <t>0026069951518426239422082810103</t>
  </si>
  <si>
    <t>00260699515184262394</t>
  </si>
  <si>
    <t>0026069951572847640622082810103</t>
  </si>
  <si>
    <t>00260699515728476406</t>
  </si>
  <si>
    <t>0026069951523026812922082810103</t>
  </si>
  <si>
    <t>00260699515230268129</t>
  </si>
  <si>
    <t>0026069951529446386022082810103</t>
  </si>
  <si>
    <t>00260699515294463860</t>
  </si>
  <si>
    <t>0026069951518286088322082810103</t>
  </si>
  <si>
    <t>00260699515182860883</t>
  </si>
  <si>
    <t>0026069951520117657322082810103</t>
  </si>
  <si>
    <t>00260699515201176573</t>
  </si>
  <si>
    <t>0026069951537609500922082810103</t>
  </si>
  <si>
    <t>00260699515376095009</t>
  </si>
  <si>
    <t>0026069951528229005422082810103</t>
  </si>
  <si>
    <t>00260699515282290054</t>
  </si>
  <si>
    <t>0026069951569370354022082810103</t>
  </si>
  <si>
    <t>00260699515693703540</t>
  </si>
  <si>
    <t>0026069951597614198522082810103</t>
  </si>
  <si>
    <t>00260699515976141985</t>
  </si>
  <si>
    <t>0026069951557981234422082810103</t>
  </si>
  <si>
    <t>00260699515579812344</t>
  </si>
  <si>
    <t>0026069951583641909222082810103</t>
  </si>
  <si>
    <t>00260699515836419092</t>
  </si>
  <si>
    <t>0026069951566977369022082810103</t>
  </si>
  <si>
    <t>00260699515669773690</t>
  </si>
  <si>
    <t>0026069951566507257622082810103</t>
  </si>
  <si>
    <t>00260699515665072576</t>
  </si>
  <si>
    <t>0026069951580335580422082810103</t>
  </si>
  <si>
    <t>00260699515803355804</t>
  </si>
  <si>
    <t>0026069951570618862322082810103</t>
  </si>
  <si>
    <t>00260699515706188623</t>
  </si>
  <si>
    <t>0026069951512163743322082810103</t>
  </si>
  <si>
    <t>00260699515121637433</t>
  </si>
  <si>
    <t>0026069951513260782222082810103</t>
  </si>
  <si>
    <t>00260699515132607822</t>
  </si>
  <si>
    <t>0026069951592273714722082810103</t>
  </si>
  <si>
    <t>00260699515922737147</t>
  </si>
  <si>
    <t>0026069951539640472122082810103</t>
  </si>
  <si>
    <t>00260699515396404721</t>
  </si>
  <si>
    <t>0026069951591772070322082810103</t>
  </si>
  <si>
    <t>00260699515917720703</t>
  </si>
  <si>
    <t>0026069951571104780522082810103</t>
  </si>
  <si>
    <t>00260699515711047805</t>
  </si>
  <si>
    <t>0026069951564362046422082810103</t>
  </si>
  <si>
    <t>00260699515643620464</t>
  </si>
  <si>
    <t>0026069951556085568822082810103</t>
  </si>
  <si>
    <t>00260699515560855688</t>
  </si>
  <si>
    <t>0026069951543289066122082810103</t>
  </si>
  <si>
    <t>00260699515432890661</t>
  </si>
  <si>
    <t>0026069951541698300822082810103</t>
  </si>
  <si>
    <t>00260699515416983008</t>
  </si>
  <si>
    <t>0026069951577127152822082810103</t>
  </si>
  <si>
    <t>00260699515771271528</t>
  </si>
  <si>
    <t>0026069951534505075922082810103</t>
  </si>
  <si>
    <t>00260699515345050759</t>
  </si>
  <si>
    <t>0026069951515661787222082810103</t>
  </si>
  <si>
    <t>00260699515156617872</t>
  </si>
  <si>
    <t>0026069951515135641422082810103</t>
  </si>
  <si>
    <t>00260699515151356414</t>
  </si>
  <si>
    <t>0026069951514308952822082810103</t>
  </si>
  <si>
    <t>00260699515143089528</t>
  </si>
  <si>
    <t>0026069951576222471922082810103</t>
  </si>
  <si>
    <t>00260699515762224719</t>
  </si>
  <si>
    <t>0026069951599718398422082810103</t>
  </si>
  <si>
    <t>00260699515997183984</t>
  </si>
  <si>
    <t>0026069951591151579922082810103</t>
  </si>
  <si>
    <t>00260699515911515799</t>
  </si>
  <si>
    <t>0026069951514136307422082810103</t>
  </si>
  <si>
    <t>00260699515141363074</t>
  </si>
  <si>
    <t>0026069951519585989922082810103</t>
  </si>
  <si>
    <t>00260699515195859899</t>
  </si>
  <si>
    <t>0026069951530762874022082810103</t>
  </si>
  <si>
    <t>00260699515307628740</t>
  </si>
  <si>
    <t>0026069951514607381122082810103</t>
  </si>
  <si>
    <t>00260699515146073811</t>
  </si>
  <si>
    <t>0026069951596754066122082810103</t>
  </si>
  <si>
    <t>00260699515967540661</t>
  </si>
  <si>
    <t>0026069951582180229622082810103</t>
  </si>
  <si>
    <t>00260699515821802296</t>
  </si>
  <si>
    <t>0026069951585929668022082810103</t>
  </si>
  <si>
    <t>00260699515859296680</t>
  </si>
  <si>
    <t>0026069951544935848122082810103</t>
  </si>
  <si>
    <t>00260699515449358481</t>
  </si>
  <si>
    <t>0026069951529479351822082810103</t>
  </si>
  <si>
    <t>00260699515294793518</t>
  </si>
  <si>
    <t>0026069951521024877422082810103</t>
  </si>
  <si>
    <t>00260699515210248774</t>
  </si>
  <si>
    <t>0026069951599580035922082810103</t>
  </si>
  <si>
    <t>00260699515995800359</t>
  </si>
  <si>
    <t>0026069951554350178922082810103</t>
  </si>
  <si>
    <t>00260699515543501789</t>
  </si>
  <si>
    <t>0026069951545380572722082810103</t>
  </si>
  <si>
    <t>00260699515453805727</t>
  </si>
  <si>
    <t>0026069951536578732622082810103</t>
  </si>
  <si>
    <t>00260699515365787326</t>
  </si>
  <si>
    <t>0026069951578440717822082810103</t>
  </si>
  <si>
    <t>00260699515784407178</t>
  </si>
  <si>
    <t>0026069951550484112222082810103</t>
  </si>
  <si>
    <t>00260699515504841122</t>
  </si>
  <si>
    <t>0026069951577988317422082810103</t>
  </si>
  <si>
    <t>00260699515779883174</t>
  </si>
  <si>
    <t>0026069951540547402622082810103</t>
  </si>
  <si>
    <t>00260699515405474026</t>
  </si>
  <si>
    <t>0026069951538019375222082810103</t>
  </si>
  <si>
    <t>00260699515380193752</t>
  </si>
  <si>
    <t>0026069951552664753622082810103</t>
  </si>
  <si>
    <t>00260699515526647536</t>
  </si>
  <si>
    <t>0026069951534245279022082810103</t>
  </si>
  <si>
    <t>00260699515342452790</t>
  </si>
  <si>
    <t>0026069951573127763322082810103</t>
  </si>
  <si>
    <t>00260699515731277633</t>
  </si>
  <si>
    <t>0026069951589867824222082810103</t>
  </si>
  <si>
    <t>00260699515898678242</t>
  </si>
  <si>
    <t>0026069951553640884722082810103</t>
  </si>
  <si>
    <t>00260699515536408847</t>
  </si>
  <si>
    <t>0026069951554542770422082810103</t>
  </si>
  <si>
    <t>00260699515545427704</t>
  </si>
  <si>
    <t>0026069951571401141522082810103</t>
  </si>
  <si>
    <t>00260699515714011415</t>
  </si>
  <si>
    <t>0026069951556708276722082810103</t>
  </si>
  <si>
    <t>00260699515567082767</t>
  </si>
  <si>
    <t>0026069951524154670922082810103</t>
  </si>
  <si>
    <t>00260699515241546709</t>
  </si>
  <si>
    <t>0026069951572162118722082810103</t>
  </si>
  <si>
    <t>00260699515721621187</t>
  </si>
  <si>
    <t>0026069951518436042722082810103</t>
  </si>
  <si>
    <t>00260699515184360427</t>
  </si>
  <si>
    <t>0026069951535808289622082810103</t>
  </si>
  <si>
    <t>00260699515358082896</t>
  </si>
  <si>
    <t>0026069951580271818422082810103</t>
  </si>
  <si>
    <t>00260699515802718184</t>
  </si>
  <si>
    <t>0026069951516676902022082810103</t>
  </si>
  <si>
    <t>00260699515166769020</t>
  </si>
  <si>
    <t>0026069951551392208722082810103</t>
  </si>
  <si>
    <t>00260699515513922087</t>
  </si>
  <si>
    <t>0026069951521398413522082810103</t>
  </si>
  <si>
    <t>00260699515213984135</t>
  </si>
  <si>
    <t>0026069951534984323522082810103</t>
  </si>
  <si>
    <t>00260699515349843235</t>
  </si>
  <si>
    <t>0026069951546351066122082810103</t>
  </si>
  <si>
    <t>00260699515463510661</t>
  </si>
  <si>
    <t>0026069951581881313722082810103</t>
  </si>
  <si>
    <t>00260699515818813137</t>
  </si>
  <si>
    <t>0026069951520652859422082810103</t>
  </si>
  <si>
    <t>00260699515206528594</t>
  </si>
  <si>
    <t>0026069951586837201222082810103</t>
  </si>
  <si>
    <t>00260699515868372012</t>
  </si>
  <si>
    <t>00260699515913761628</t>
  </si>
  <si>
    <t>260</t>
  </si>
  <si>
    <t>0026069951563017099522082810103</t>
  </si>
  <si>
    <t>00260699515630170995</t>
  </si>
  <si>
    <t>0026069951522528137822082810103</t>
  </si>
  <si>
    <t>00260699515225281378</t>
  </si>
  <si>
    <t>0026069951544001564722082810103</t>
  </si>
  <si>
    <t>00260699515440015647</t>
  </si>
  <si>
    <t>0026069951519791322722082810103</t>
  </si>
  <si>
    <t>00260699515197913227</t>
  </si>
  <si>
    <t>0026069951545213102422082810103</t>
  </si>
  <si>
    <t>00260699515452131024</t>
  </si>
  <si>
    <t>0026069951541543561422082810103</t>
  </si>
  <si>
    <t>00260699515415435614</t>
  </si>
  <si>
    <t>0026069951562686702822082810103</t>
  </si>
  <si>
    <t>00260699515626867028</t>
  </si>
  <si>
    <t>0026069951522836218522082810103</t>
  </si>
  <si>
    <t>00260699515228362185</t>
  </si>
  <si>
    <t>0026069951571725948122082810103</t>
  </si>
  <si>
    <t>00260699515717259481</t>
  </si>
  <si>
    <t>0026069951512863120022082810103</t>
  </si>
  <si>
    <t>00260699515128631200</t>
  </si>
  <si>
    <t>0026069951529589000122082810103</t>
  </si>
  <si>
    <t>00260699515295890001</t>
  </si>
  <si>
    <t>0026069951572627342922082810103</t>
  </si>
  <si>
    <t>00260699515726273429</t>
  </si>
  <si>
    <t>0026069951534972077522082810103</t>
  </si>
  <si>
    <t>00260699515349720775</t>
  </si>
  <si>
    <t>00260699515165532931</t>
  </si>
  <si>
    <t>00260699515707157330</t>
  </si>
  <si>
    <t>00260699515446436788</t>
  </si>
  <si>
    <t>0026069951593107374522082810103</t>
  </si>
  <si>
    <t>00260699515931073745</t>
  </si>
  <si>
    <t>0026069951565474134822082810103</t>
  </si>
  <si>
    <t>00260699515654741348</t>
  </si>
  <si>
    <t>0026069951595868554122082810103</t>
  </si>
  <si>
    <t>00260699515958685541</t>
  </si>
  <si>
    <t>0026069951518866736422082810103</t>
  </si>
  <si>
    <t>00260699515188667364</t>
  </si>
  <si>
    <t>0026069951569402338722082810103</t>
  </si>
  <si>
    <t>00260699515694023387</t>
  </si>
  <si>
    <t>0026069951518512631822082810103</t>
  </si>
  <si>
    <t>00260699515185126318</t>
  </si>
  <si>
    <t>0026069951512993680222082810103</t>
  </si>
  <si>
    <t>00260699515129936802</t>
  </si>
  <si>
    <t>0026069951567154771222082810103</t>
  </si>
  <si>
    <t>00260699515671547712</t>
  </si>
  <si>
    <t>0026069951548328987222082810103</t>
  </si>
  <si>
    <t>00260699515483289872</t>
  </si>
  <si>
    <t>0026069951592505951322082810103</t>
  </si>
  <si>
    <t>00260699515925059513</t>
  </si>
  <si>
    <t>0026069951555810012522082810103</t>
  </si>
  <si>
    <t>00260699515558100125</t>
  </si>
  <si>
    <t>0026069951566533613022082810103</t>
  </si>
  <si>
    <t>00260699515665336130</t>
  </si>
  <si>
    <t>0026069951567720264522082810103</t>
  </si>
  <si>
    <t>00260699515677202645</t>
  </si>
  <si>
    <t>0026069951571434027122082810103</t>
  </si>
  <si>
    <t>00260699515714340271</t>
  </si>
  <si>
    <t>0026069951518449451522082810103</t>
  </si>
  <si>
    <t>00260699515184494515</t>
  </si>
  <si>
    <t>0026069951542989284022082810103</t>
  </si>
  <si>
    <t>00260699515429892840</t>
  </si>
  <si>
    <t>0026069951513083425122082810103</t>
  </si>
  <si>
    <t>00260699515130834251</t>
  </si>
  <si>
    <t>0026069951580719064822082810103</t>
  </si>
  <si>
    <t>00260699515807190648</t>
  </si>
  <si>
    <t>0026069951522981552522082810103</t>
  </si>
  <si>
    <t>00260699515229815525</t>
  </si>
  <si>
    <t>0026069951530581591822082810103</t>
  </si>
  <si>
    <t>00260699515305815918</t>
  </si>
  <si>
    <t>0026069951589433564422082810103</t>
  </si>
  <si>
    <t>00260699515894335644</t>
  </si>
  <si>
    <t>0026069951590828835422082810103</t>
  </si>
  <si>
    <t>00260699515908288354</t>
  </si>
  <si>
    <t>0026069951593347967422082810103</t>
  </si>
  <si>
    <t>00260699515933479674</t>
  </si>
  <si>
    <t>0026069951598084048622082810103</t>
  </si>
  <si>
    <t>00260699515980840486</t>
  </si>
  <si>
    <t>0026069951568519044522082810103</t>
  </si>
  <si>
    <t>00260699515685190445</t>
  </si>
  <si>
    <t>0026069951517249029922082810103</t>
  </si>
  <si>
    <t>00260699515172490299</t>
  </si>
  <si>
    <t>0026069951564988837022082810103</t>
  </si>
  <si>
    <t>00260699515649888370</t>
  </si>
  <si>
    <t>0026069951582930875622082810103</t>
  </si>
  <si>
    <t>00260699515829308756</t>
  </si>
  <si>
    <t>0026069951552598392622082810103</t>
  </si>
  <si>
    <t>00260699515525983926</t>
  </si>
  <si>
    <t>0026069951578654150222082810103</t>
  </si>
  <si>
    <t>00260699515786541502</t>
  </si>
  <si>
    <t>0026069951532398301122082810103</t>
  </si>
  <si>
    <t>00260699515323983011</t>
  </si>
  <si>
    <t>0026069951561381595522082810103</t>
  </si>
  <si>
    <t>00260699515613815955</t>
  </si>
  <si>
    <t>0026069951514597269122082810103</t>
  </si>
  <si>
    <t>00260699515145972691</t>
  </si>
  <si>
    <t>0026069951567179247522082810103</t>
  </si>
  <si>
    <t>00260699515671792475</t>
  </si>
  <si>
    <t>0026069951512031857522082810103</t>
  </si>
  <si>
    <t>00260699515120318575</t>
  </si>
  <si>
    <t>0026069951582173709522082810103</t>
  </si>
  <si>
    <t>00260699515821737095</t>
  </si>
  <si>
    <t>0026069951529819440122082810103</t>
  </si>
  <si>
    <t>00260699515298194401</t>
  </si>
  <si>
    <t>0026069951586672158222082810103</t>
  </si>
  <si>
    <t>00260699515866721582</t>
  </si>
  <si>
    <t>0026069951524198103722082810103</t>
  </si>
  <si>
    <t>00260699515241981037</t>
  </si>
  <si>
    <t>0026069951547898670522082810103</t>
  </si>
  <si>
    <t>00260699515478986705</t>
  </si>
  <si>
    <t>0026069951535429356722082810103</t>
  </si>
  <si>
    <t>00260699515354293567</t>
  </si>
  <si>
    <t>0026069951564601206022082810103</t>
  </si>
  <si>
    <t>00260699515646012060</t>
  </si>
  <si>
    <t>0026069951522444357422082810103</t>
  </si>
  <si>
    <t>00260699515224443574</t>
  </si>
  <si>
    <t>0026069951570340650622082810103</t>
  </si>
  <si>
    <t>00260699515703406506</t>
  </si>
  <si>
    <t>0026069951562287245622082810103</t>
  </si>
  <si>
    <t>00260699515622872456</t>
  </si>
  <si>
    <t>0026069951559883456022082810103</t>
  </si>
  <si>
    <t>00260699515598834560</t>
  </si>
  <si>
    <t>0026069951540403303422082810103</t>
  </si>
  <si>
    <t>00260699515404033034</t>
  </si>
  <si>
    <t>000052</t>
  </si>
  <si>
    <t>0026069951527940806522082810103</t>
  </si>
  <si>
    <t>00260699515279408065</t>
  </si>
  <si>
    <t>0026069951546391449922082810103</t>
  </si>
  <si>
    <t>00260699515463914499</t>
  </si>
  <si>
    <t>0026069951543941730622082810103</t>
  </si>
  <si>
    <t>00260699515439417306</t>
  </si>
  <si>
    <t>0026069951568715118222082810103</t>
  </si>
  <si>
    <t>00260699515687151182</t>
  </si>
  <si>
    <t>0026069951565949750922082810103</t>
  </si>
  <si>
    <t>00260699515659497509</t>
  </si>
  <si>
    <t>0026069951571304387222082810103</t>
  </si>
  <si>
    <t>00260699515713043872</t>
  </si>
  <si>
    <t>0026069951598647527522082810103</t>
  </si>
  <si>
    <t>00260699515986475275</t>
  </si>
  <si>
    <t>0026069951572439233222082810103</t>
  </si>
  <si>
    <t>00260699515724392332</t>
  </si>
  <si>
    <t>0026069951520744712422082810103</t>
  </si>
  <si>
    <t>00260699515207447124</t>
  </si>
  <si>
    <t>0026069951580772257022082810103</t>
  </si>
  <si>
    <t>00260699515807722570</t>
  </si>
  <si>
    <t>0026069951595137264722082810103</t>
  </si>
  <si>
    <t>00260699515951372647</t>
  </si>
  <si>
    <t>0026069951545776518922082810103</t>
  </si>
  <si>
    <t>00260699515457765189</t>
  </si>
  <si>
    <t>0026069951592753518822082810103</t>
  </si>
  <si>
    <t>00260699515927535188</t>
  </si>
  <si>
    <t>0026069951555851407322082810103</t>
  </si>
  <si>
    <t>00260699515558514073</t>
  </si>
  <si>
    <t>0026069951542503200122082810103</t>
  </si>
  <si>
    <t>00260699515425032001</t>
  </si>
  <si>
    <t>0026069951581500476122082810103</t>
  </si>
  <si>
    <t>00260699515815004761</t>
  </si>
  <si>
    <t>0026069951524798406222082810103</t>
  </si>
  <si>
    <t>00260699515247984062</t>
  </si>
  <si>
    <t>0026069951526608467422082810103</t>
  </si>
  <si>
    <t>00260699515266084674</t>
  </si>
  <si>
    <t>0026069951541825104122082810103</t>
  </si>
  <si>
    <t>00260699515418251041</t>
  </si>
  <si>
    <t>0026069951573851488822082810103</t>
  </si>
  <si>
    <t>00260699515738514888</t>
  </si>
  <si>
    <t>0026069951516958491622082810103</t>
  </si>
  <si>
    <t>00260699515169584916</t>
  </si>
  <si>
    <t>0026069951511393242022082810103</t>
  </si>
  <si>
    <t>00260699515113932420</t>
  </si>
  <si>
    <t>0026069951577204907322082810103</t>
  </si>
  <si>
    <t>00260699515772049073</t>
  </si>
  <si>
    <t>0026069951557146277322082810103</t>
  </si>
  <si>
    <t>00260699515571462773</t>
  </si>
  <si>
    <t>0026069951519372593222082810103</t>
  </si>
  <si>
    <t>00260699515193725932</t>
  </si>
  <si>
    <t>0026069951591789557322082810103</t>
  </si>
  <si>
    <t>00260699515917895573</t>
  </si>
  <si>
    <t>0026069951581604751922082810103</t>
  </si>
  <si>
    <t>00260699515816047519</t>
  </si>
  <si>
    <t>0026069951593956753922082810103</t>
  </si>
  <si>
    <t>00260699515939567539</t>
  </si>
  <si>
    <t>0026069951535131143722082810103</t>
  </si>
  <si>
    <t>00260699515351311437</t>
  </si>
  <si>
    <t>0026069951552514130022082810103</t>
  </si>
  <si>
    <t>00260699515525141300</t>
  </si>
  <si>
    <t>0026069951547941190222082810103</t>
  </si>
  <si>
    <t>00260699515479411902</t>
  </si>
  <si>
    <t>0026069951570524370622082810103</t>
  </si>
  <si>
    <t>00260699515705243706</t>
  </si>
  <si>
    <t>0026069951525083961422082810103</t>
  </si>
  <si>
    <t>00260699515250839614</t>
  </si>
  <si>
    <t>0026069951575548306722082810103</t>
  </si>
  <si>
    <t>00260699515755483067</t>
  </si>
  <si>
    <t>0026069951558717807922082810103</t>
  </si>
  <si>
    <t>00260699515587178079</t>
  </si>
  <si>
    <t>0026069951585675985822082810103</t>
  </si>
  <si>
    <t>00260699515856759858</t>
  </si>
  <si>
    <t>eDoc Package ID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</si>
  <si>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</si>
  <si>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</si>
  <si>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</si>
  <si>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</si>
  <si>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</si>
  <si>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</si>
  <si>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</si>
  <si>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</si>
  <si>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</si>
  <si>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</si>
  <si>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</si>
  <si>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</si>
  <si>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</si>
  <si>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</si>
  <si>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</si>
  <si>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</si>
  <si>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</si>
  <si>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</si>
  <si>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</si>
  <si>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</si>
  <si>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</si>
  <si>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</si>
  <si>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</si>
  <si>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</si>
  <si>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</si>
  <si>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</si>
  <si>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</si>
  <si>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</si>
  <si>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</si>
  <si>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</si>
  <si>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</si>
  <si>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</si>
  <si>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</si>
  <si>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</si>
  <si>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</si>
  <si>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</si>
  <si>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</si>
  <si>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</si>
  <si>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</si>
  <si>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</si>
  <si>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</si>
  <si>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</si>
  <si>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</si>
  <si>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</si>
  <si>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</si>
  <si>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</si>
  <si>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</si>
  <si>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</si>
  <si>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</si>
  <si>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</si>
  <si>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</si>
  <si>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</si>
  <si>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</si>
  <si>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</si>
  <si>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</si>
  <si>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</si>
  <si>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</si>
  <si>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</si>
  <si>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</si>
  <si>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</si>
  <si>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</si>
  <si>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</si>
  <si>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</si>
  <si>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</si>
  <si>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</si>
  <si>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</si>
  <si>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</si>
  <si>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</si>
  <si>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</si>
  <si>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</si>
  <si>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</si>
  <si>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</si>
  <si>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</si>
  <si>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</si>
  <si>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</si>
  <si>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</si>
  <si>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</si>
  <si>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</si>
  <si>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</si>
  <si>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</si>
  <si>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</si>
  <si>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</si>
  <si>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</si>
  <si>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</si>
  <si>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</si>
  <si>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</si>
  <si>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</si>
  <si>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</si>
  <si>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</si>
  <si>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</si>
  <si>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</si>
  <si>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</si>
  <si>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</si>
  <si>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</si>
  <si>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</si>
  <si>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</si>
  <si>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</si>
  <si>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</si>
  <si>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</si>
  <si>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IMb MID</t>
  </si>
  <si>
    <t>IMb Serial Number</t>
  </si>
  <si>
    <t>570352977</t>
  </si>
  <si>
    <t>629439489</t>
  </si>
  <si>
    <t>361530509</t>
  </si>
  <si>
    <t>754223063</t>
  </si>
  <si>
    <t>969235538</t>
  </si>
  <si>
    <t>824848454</t>
  </si>
  <si>
    <t>331490975</t>
  </si>
  <si>
    <t>362218420</t>
  </si>
  <si>
    <t>493481756</t>
  </si>
  <si>
    <t>212766476</t>
  </si>
  <si>
    <t>632145921</t>
  </si>
  <si>
    <t>296677208</t>
  </si>
  <si>
    <t>562902078</t>
  </si>
  <si>
    <t>481758464</t>
  </si>
  <si>
    <t>544729322</t>
  </si>
  <si>
    <t>188385352</t>
  </si>
  <si>
    <t>911726708</t>
  </si>
  <si>
    <t>270448083</t>
  </si>
  <si>
    <t>881147931</t>
  </si>
  <si>
    <t>836223247</t>
  </si>
  <si>
    <t>832472988</t>
  </si>
  <si>
    <t>738738307</t>
  </si>
  <si>
    <t>194378185</t>
  </si>
  <si>
    <t>736842991</t>
  </si>
  <si>
    <t>340877124</t>
  </si>
  <si>
    <t>792472582</t>
  </si>
  <si>
    <t>184262394</t>
  </si>
  <si>
    <t>728476406</t>
  </si>
  <si>
    <t>230268129</t>
  </si>
  <si>
    <t>294463860</t>
  </si>
  <si>
    <t>182860883</t>
  </si>
  <si>
    <t>201176573</t>
  </si>
  <si>
    <t>376095009</t>
  </si>
  <si>
    <t>282290054</t>
  </si>
  <si>
    <t>693703540</t>
  </si>
  <si>
    <t>976141985</t>
  </si>
  <si>
    <t>579812344</t>
  </si>
  <si>
    <t>836419092</t>
  </si>
  <si>
    <t>669773690</t>
  </si>
  <si>
    <t>665072576</t>
  </si>
  <si>
    <t>803355804</t>
  </si>
  <si>
    <t>706188623</t>
  </si>
  <si>
    <t>121637433</t>
  </si>
  <si>
    <t>132607822</t>
  </si>
  <si>
    <t>922737147</t>
  </si>
  <si>
    <t>396404721</t>
  </si>
  <si>
    <t>917720703</t>
  </si>
  <si>
    <t>711047805</t>
  </si>
  <si>
    <t>643620464</t>
  </si>
  <si>
    <t>560855688</t>
  </si>
  <si>
    <t>432890661</t>
  </si>
  <si>
    <t>416983008</t>
  </si>
  <si>
    <t>771271528</t>
  </si>
  <si>
    <t>345050759</t>
  </si>
  <si>
    <t>156617872</t>
  </si>
  <si>
    <t>151356414</t>
  </si>
  <si>
    <t>143089528</t>
  </si>
  <si>
    <t>762224719</t>
  </si>
  <si>
    <t>997183984</t>
  </si>
  <si>
    <t>911515799</t>
  </si>
  <si>
    <t>141363074</t>
  </si>
  <si>
    <t>195859899</t>
  </si>
  <si>
    <t>307628740</t>
  </si>
  <si>
    <t>146073811</t>
  </si>
  <si>
    <t>967540661</t>
  </si>
  <si>
    <t>821802296</t>
  </si>
  <si>
    <t>859296680</t>
  </si>
  <si>
    <t>449358481</t>
  </si>
  <si>
    <t>294793518</t>
  </si>
  <si>
    <t>210248774</t>
  </si>
  <si>
    <t>995800359</t>
  </si>
  <si>
    <t>543501789</t>
  </si>
  <si>
    <t>453805727</t>
  </si>
  <si>
    <t>365787326</t>
  </si>
  <si>
    <t>784407178</t>
  </si>
  <si>
    <t>504841122</t>
  </si>
  <si>
    <t>779883174</t>
  </si>
  <si>
    <t>405474026</t>
  </si>
  <si>
    <t>380193752</t>
  </si>
  <si>
    <t>526647536</t>
  </si>
  <si>
    <t>342452790</t>
  </si>
  <si>
    <t>731277633</t>
  </si>
  <si>
    <t>898678242</t>
  </si>
  <si>
    <t>536408847</t>
  </si>
  <si>
    <t>545427704</t>
  </si>
  <si>
    <t>714011415</t>
  </si>
  <si>
    <t>567082767</t>
  </si>
  <si>
    <t>241546709</t>
  </si>
  <si>
    <t>721621187</t>
  </si>
  <si>
    <t>184360427</t>
  </si>
  <si>
    <t>358082896</t>
  </si>
  <si>
    <t>802718184</t>
  </si>
  <si>
    <t>166769020</t>
  </si>
  <si>
    <t>513922087</t>
  </si>
  <si>
    <t>213984135</t>
  </si>
  <si>
    <t>349843235</t>
  </si>
  <si>
    <t>463510661</t>
  </si>
  <si>
    <t>818813137</t>
  </si>
  <si>
    <t>206528594</t>
  </si>
  <si>
    <t>868372012</t>
  </si>
  <si>
    <t>IMb STID</t>
  </si>
  <si>
    <t>913761628</t>
  </si>
  <si>
    <t>630170995</t>
  </si>
  <si>
    <t>225281378</t>
  </si>
  <si>
    <t>440015647</t>
  </si>
  <si>
    <t>197913227</t>
  </si>
  <si>
    <t>452131024</t>
  </si>
  <si>
    <t>415435614</t>
  </si>
  <si>
    <t>626867028</t>
  </si>
  <si>
    <t>228362185</t>
  </si>
  <si>
    <t>717259481</t>
  </si>
  <si>
    <t>128631200</t>
  </si>
  <si>
    <t>295890001</t>
  </si>
  <si>
    <t>726273429</t>
  </si>
  <si>
    <t>349720775</t>
  </si>
  <si>
    <t>165532931</t>
  </si>
  <si>
    <t>707157330</t>
  </si>
  <si>
    <t>446436788</t>
  </si>
  <si>
    <t>931073745</t>
  </si>
  <si>
    <t>654741348</t>
  </si>
  <si>
    <t>958685541</t>
  </si>
  <si>
    <t>188667364</t>
  </si>
  <si>
    <t>694023387</t>
  </si>
  <si>
    <t>185126318</t>
  </si>
  <si>
    <t>129936802</t>
  </si>
  <si>
    <t>671547712</t>
  </si>
  <si>
    <t>483289872</t>
  </si>
  <si>
    <t>925059513</t>
  </si>
  <si>
    <t>558100125</t>
  </si>
  <si>
    <t>665336130</t>
  </si>
  <si>
    <t>677202645</t>
  </si>
  <si>
    <t>714340271</t>
  </si>
  <si>
    <t>184494515</t>
  </si>
  <si>
    <t>429892840</t>
  </si>
  <si>
    <t>130834251</t>
  </si>
  <si>
    <t>807190648</t>
  </si>
  <si>
    <t>229815525</t>
  </si>
  <si>
    <t>305815918</t>
  </si>
  <si>
    <t>894335644</t>
  </si>
  <si>
    <t>908288354</t>
  </si>
  <si>
    <t>933479674</t>
  </si>
  <si>
    <t>980840486</t>
  </si>
  <si>
    <t>685190445</t>
  </si>
  <si>
    <t>172490299</t>
  </si>
  <si>
    <t>649888370</t>
  </si>
  <si>
    <t>829308756</t>
  </si>
  <si>
    <t>525983926</t>
  </si>
  <si>
    <t>786541502</t>
  </si>
  <si>
    <t>323983011</t>
  </si>
  <si>
    <t>613815955</t>
  </si>
  <si>
    <t>145972691</t>
  </si>
  <si>
    <t>671792475</t>
  </si>
  <si>
    <t>120318575</t>
  </si>
  <si>
    <t>821737095</t>
  </si>
  <si>
    <t>298194401</t>
  </si>
  <si>
    <t>866721582</t>
  </si>
  <si>
    <t>241981037</t>
  </si>
  <si>
    <t>478986705</t>
  </si>
  <si>
    <t>354293567</t>
  </si>
  <si>
    <t>646012060</t>
  </si>
  <si>
    <t>224443574</t>
  </si>
  <si>
    <t>703406506</t>
  </si>
  <si>
    <t>622872456</t>
  </si>
  <si>
    <t>598834560</t>
  </si>
  <si>
    <t>404033034</t>
  </si>
  <si>
    <t>279408065</t>
  </si>
  <si>
    <t>463914499</t>
  </si>
  <si>
    <t>439417306</t>
  </si>
  <si>
    <t>687151182</t>
  </si>
  <si>
    <t>659497509</t>
  </si>
  <si>
    <t>713043872</t>
  </si>
  <si>
    <t>986475275</t>
  </si>
  <si>
    <t>724392332</t>
  </si>
  <si>
    <t>207447124</t>
  </si>
  <si>
    <t>807722570</t>
  </si>
  <si>
    <t>951372647</t>
  </si>
  <si>
    <t>457765189</t>
  </si>
  <si>
    <t>927535188</t>
  </si>
  <si>
    <t>558514073</t>
  </si>
  <si>
    <t>425032001</t>
  </si>
  <si>
    <t>815004761</t>
  </si>
  <si>
    <t>247984062</t>
  </si>
  <si>
    <t>266084674</t>
  </si>
  <si>
    <t>418251041</t>
  </si>
  <si>
    <t>738514888</t>
  </si>
  <si>
    <t>169584916</t>
  </si>
  <si>
    <t>113932420</t>
  </si>
  <si>
    <t>772049073</t>
  </si>
  <si>
    <t>571462773</t>
  </si>
  <si>
    <t>193725932</t>
  </si>
  <si>
    <t>917895573</t>
  </si>
  <si>
    <t>816047519</t>
  </si>
  <si>
    <t>939567539</t>
  </si>
  <si>
    <t>351311437</t>
  </si>
  <si>
    <t>525141300</t>
  </si>
  <si>
    <t>479411902</t>
  </si>
  <si>
    <t>705243706</t>
  </si>
  <si>
    <t>250839614</t>
  </si>
  <si>
    <t>755483067</t>
  </si>
  <si>
    <t>587178079</t>
  </si>
  <si>
    <t>856759858</t>
  </si>
  <si>
    <t>Scan DateTime</t>
  </si>
  <si>
    <t>Scan Event Code</t>
  </si>
  <si>
    <t>0026069951591376162822082810103</t>
  </si>
  <si>
    <t>eDoc Container ZIP</t>
  </si>
  <si>
    <t>eDoc CSA Agreement ID</t>
  </si>
  <si>
    <t>Parent Container eDoc Container ID</t>
  </si>
  <si>
    <t>Routing Code (IMb Matching Portion)</t>
  </si>
  <si>
    <t>LDE Delivery Mode</t>
  </si>
  <si>
    <t>LDE Inventory Method</t>
  </si>
  <si>
    <t>LDE Trigger Method</t>
  </si>
  <si>
    <t>Parent Tray eDoc Container ID</t>
  </si>
  <si>
    <t>On-Street</t>
  </si>
  <si>
    <t>LPO 918</t>
  </si>
  <si>
    <t>ZIP+4 Entry</t>
  </si>
  <si>
    <t>000100</t>
  </si>
  <si>
    <t>000101</t>
  </si>
  <si>
    <t>000102</t>
  </si>
  <si>
    <t>000103</t>
  </si>
  <si>
    <t>000104</t>
  </si>
  <si>
    <t>000105</t>
  </si>
  <si>
    <t>Predicted Delivery Date</t>
  </si>
  <si>
    <t>LPO 538</t>
  </si>
  <si>
    <t>PO Box</t>
  </si>
  <si>
    <t>LPO 919</t>
  </si>
  <si>
    <t>PO Box Distribution Complete</t>
  </si>
  <si>
    <t>Delivery Unit Caller Service</t>
  </si>
  <si>
    <t>Post Office Opening Time</t>
  </si>
  <si>
    <t>0026069951570715733022082810103</t>
  </si>
  <si>
    <t>0026069951516553293122082810103</t>
  </si>
  <si>
    <t>0026069951544643678822082810103</t>
  </si>
  <si>
    <t>Standard</t>
  </si>
  <si>
    <t>Mail Shape Description</t>
  </si>
  <si>
    <t>IMtb Destination ZIP</t>
  </si>
  <si>
    <t>IMb Routing Code</t>
  </si>
  <si>
    <t>0026069951573873830722082810103</t>
  </si>
  <si>
    <t>0026069951519437818522082810103</t>
  </si>
  <si>
    <t>0026069951573684299122082810103</t>
  </si>
  <si>
    <t>Handling Event Type</t>
  </si>
  <si>
    <t>Handling Event Type Description</t>
  </si>
  <si>
    <t>A</t>
  </si>
  <si>
    <t>Actual</t>
  </si>
  <si>
    <t>L</t>
  </si>
  <si>
    <t>Logical</t>
  </si>
  <si>
    <t>2016-04-12</t>
  </si>
  <si>
    <t>2016-04-12 16:30:00-0500</t>
  </si>
  <si>
    <t>2016-04-12 10:00:00-0500</t>
  </si>
  <si>
    <t>2016-04-12 16:00:00-0500</t>
  </si>
  <si>
    <t>2016-04-12 16:40:00-0500</t>
  </si>
  <si>
    <t>2016-04-12 17:00:00-0500</t>
  </si>
  <si>
    <t>2016-04-12 18:20:00-0500</t>
  </si>
  <si>
    <t>Scan Facility City</t>
  </si>
  <si>
    <t>Scan Facility State</t>
  </si>
  <si>
    <t>Merrifield</t>
  </si>
  <si>
    <t>VA</t>
  </si>
  <si>
    <t>Machine Name</t>
  </si>
  <si>
    <t>Periodicals</t>
  </si>
  <si>
    <t>Flats</t>
  </si>
  <si>
    <t>DBCS-003</t>
  </si>
  <si>
    <t>AL</t>
  </si>
  <si>
    <t>Assumed Logical</t>
  </si>
  <si>
    <t>365733266</t>
  </si>
  <si>
    <t>261</t>
  </si>
  <si>
    <t>000521</t>
  </si>
  <si>
    <t>516</t>
  </si>
  <si>
    <t>028213380</t>
  </si>
  <si>
    <t>038</t>
  </si>
  <si>
    <t>000184</t>
  </si>
  <si>
    <t>465014884</t>
  </si>
  <si>
    <t>000231</t>
  </si>
  <si>
    <t>127886470</t>
  </si>
  <si>
    <t>602</t>
  </si>
  <si>
    <t>010008</t>
  </si>
  <si>
    <t>2016-06-16 11:15:00-0500</t>
  </si>
  <si>
    <t>173888000</t>
  </si>
  <si>
    <t>0026169951536573326622082810103</t>
  </si>
  <si>
    <t>00261699515365733266</t>
  </si>
  <si>
    <t>0003869951502821338022082810103</t>
  </si>
  <si>
    <t>00038699515028213380</t>
  </si>
  <si>
    <t>0026169951546501488422082810103</t>
  </si>
  <si>
    <t>00261699515465014884</t>
  </si>
  <si>
    <t>0026169951512788647022082810103</t>
  </si>
  <si>
    <t>00261699515127886470</t>
  </si>
  <si>
    <t>0060269951517388800022082810103</t>
  </si>
  <si>
    <t>00602699515173888000</t>
  </si>
  <si>
    <t>119150</t>
  </si>
  <si>
    <t>100723216</t>
  </si>
  <si>
    <t>000334</t>
  </si>
  <si>
    <t>045</t>
  </si>
  <si>
    <t>000001</t>
  </si>
  <si>
    <t>000276</t>
  </si>
  <si>
    <t>097852534</t>
  </si>
  <si>
    <t>097043506</t>
  </si>
  <si>
    <t>097083620</t>
  </si>
  <si>
    <t>176724904</t>
  </si>
  <si>
    <t>2017-06-15 07:00:30-0500</t>
  </si>
  <si>
    <t>SV</t>
  </si>
  <si>
    <t>IMDAS</t>
  </si>
  <si>
    <t>Scanner Type</t>
  </si>
  <si>
    <t>Tray Count</t>
  </si>
  <si>
    <t>SASS</t>
  </si>
  <si>
    <t>Device ID</t>
  </si>
  <si>
    <t>30HAC02TT2</t>
  </si>
  <si>
    <t>30SHGR0982</t>
  </si>
  <si>
    <t>5072D84B24</t>
  </si>
  <si>
    <t>4347D848A3</t>
  </si>
  <si>
    <t>4224D834C7</t>
  </si>
  <si>
    <t>5125D86B24</t>
  </si>
  <si>
    <t>5028D84282</t>
  </si>
  <si>
    <t>30SHFD5543</t>
  </si>
  <si>
    <t>4237D82316</t>
  </si>
  <si>
    <t>30SHB44694</t>
  </si>
  <si>
    <t>30SHET5536</t>
  </si>
  <si>
    <t>30SHK65525</t>
  </si>
  <si>
    <t>5129D83689</t>
  </si>
  <si>
    <t>4247D81EA8</t>
  </si>
  <si>
    <t>5037D81BE8</t>
  </si>
  <si>
    <t>5080D87C64</t>
  </si>
  <si>
    <t>30SJL02874</t>
  </si>
  <si>
    <t>5118D816F4</t>
  </si>
  <si>
    <t>5118D85014</t>
  </si>
  <si>
    <t>5142D83564</t>
  </si>
  <si>
    <t>5124D83464</t>
  </si>
  <si>
    <t>5124D815F4</t>
  </si>
  <si>
    <t>4238D800F1</t>
  </si>
  <si>
    <t>5056D83D03</t>
  </si>
  <si>
    <t>4361D833D9</t>
  </si>
  <si>
    <t>4201D80933</t>
  </si>
  <si>
    <t>30SHN27957</t>
  </si>
  <si>
    <t>30SHKE2643</t>
  </si>
  <si>
    <t>30SHGE3253</t>
  </si>
  <si>
    <t>30SHD24760</t>
  </si>
  <si>
    <t>5157D82A34</t>
  </si>
  <si>
    <t>4337D81775</t>
  </si>
  <si>
    <t>4212D82C56</t>
  </si>
  <si>
    <t>4219D84CA2</t>
  </si>
  <si>
    <t>4260D81563</t>
  </si>
  <si>
    <t>30SHFL3255</t>
  </si>
  <si>
    <t>30SHNXLZ39</t>
  </si>
  <si>
    <t>30SHQ0DCZ0</t>
  </si>
  <si>
    <t>5086D83CF4</t>
  </si>
  <si>
    <t>4202D813D7</t>
  </si>
  <si>
    <t>5020D85330</t>
  </si>
  <si>
    <t>5180D81D06</t>
  </si>
  <si>
    <t>30SHJ19015</t>
  </si>
  <si>
    <t>4227D84E17</t>
  </si>
  <si>
    <t>5054D80A45</t>
  </si>
  <si>
    <t>30SHCD6404</t>
  </si>
  <si>
    <t>5133D83732</t>
  </si>
  <si>
    <t>5179D82F34</t>
  </si>
  <si>
    <t>30SHQ121W9</t>
  </si>
  <si>
    <t>5055D80D49</t>
  </si>
  <si>
    <t>5196D85814</t>
  </si>
  <si>
    <t>30SHC44422</t>
  </si>
  <si>
    <t>30SHND0795</t>
  </si>
  <si>
    <t>30SHF44786</t>
  </si>
  <si>
    <t>30SHB46354</t>
  </si>
  <si>
    <t>5034D80A62</t>
  </si>
  <si>
    <t>30SHEG2779</t>
  </si>
  <si>
    <t>30SGSK0076</t>
  </si>
  <si>
    <t>5143D85CC1</t>
  </si>
  <si>
    <t>30SHNZFRG5</t>
  </si>
  <si>
    <t>5045D83760</t>
  </si>
  <si>
    <t>30SHND4574</t>
  </si>
  <si>
    <t>30SHJQ3447</t>
  </si>
  <si>
    <t>30SHD06862</t>
  </si>
  <si>
    <t>30SGSR4812</t>
  </si>
  <si>
    <t>30SHAT3734</t>
  </si>
  <si>
    <t>30SHF24337</t>
  </si>
  <si>
    <t>5055D81703</t>
  </si>
  <si>
    <t>4339D80A15</t>
  </si>
  <si>
    <t>5134D86313</t>
  </si>
  <si>
    <t>5104D81DF7</t>
  </si>
  <si>
    <t>30SHC43482</t>
  </si>
  <si>
    <t>30SHAN8754</t>
  </si>
  <si>
    <t>30SHLV5797</t>
  </si>
  <si>
    <t>30SGSA9113</t>
  </si>
  <si>
    <t>30SHNM1200</t>
  </si>
  <si>
    <t>30SHLW5149</t>
  </si>
  <si>
    <t>30SGU89472</t>
  </si>
  <si>
    <t>30SHQ0PKR0</t>
  </si>
  <si>
    <t>5143D80CF4</t>
  </si>
  <si>
    <t>30SHF00136</t>
  </si>
  <si>
    <t>30SGQ24642</t>
  </si>
  <si>
    <t>5026D80299</t>
  </si>
  <si>
    <t>30SHQ10LT1</t>
  </si>
  <si>
    <t>30SHJH2515</t>
  </si>
  <si>
    <t>30SHGP6236</t>
  </si>
  <si>
    <t>30SHER7144</t>
  </si>
  <si>
    <t>Mailing Arrival DateTime</t>
  </si>
  <si>
    <t>8409 LEE HWY</t>
  </si>
  <si>
    <t>ID Tag</t>
  </si>
  <si>
    <t>Machine ID</t>
  </si>
  <si>
    <t>2016-04-12 15:30:00-0500</t>
  </si>
  <si>
    <t>2016-04-12 15:50:00-0500</t>
  </si>
  <si>
    <t>2016-04-12 16:10:00-0500</t>
  </si>
  <si>
    <t>003</t>
  </si>
  <si>
    <t>Postage Statement Finalization DateTime</t>
  </si>
  <si>
    <t>Postage Statement Finalization Facility Name</t>
  </si>
  <si>
    <t>Mail Phase</t>
  </si>
  <si>
    <t>2016-04-11 10:00:00-0500</t>
  </si>
  <si>
    <t>2016-04-11 10:00:00-0502</t>
  </si>
  <si>
    <t>7b4d85a9-0648-11e8-8525-7ddc21e9729b</t>
  </si>
  <si>
    <t>d008cdf9-0648-11e8-a9ec-c763e8f7529a</t>
  </si>
  <si>
    <t>f5aa19b2-0647-11e8-8880-a773eb5fcfe7</t>
  </si>
  <si>
    <t>63dedfe3-0649-11e8-8525-7ddc21e9729b</t>
  </si>
  <si>
    <t>c32c1ce1-0648-11e8-a9ec-c763e8f7529a</t>
  </si>
  <si>
    <t>e07ab467-0648-11e8-afef-d99932c26aea</t>
  </si>
  <si>
    <t>2e0ea0e0-0649-11e8-a9ec-c763e8f7529a</t>
  </si>
  <si>
    <t>505acdd3-0648-11e8-a9ec-c763e8f7529a</t>
  </si>
  <si>
    <t>8957e1a7-0648-11e8-a9ec-c763e8f7529a</t>
  </si>
  <si>
    <t>4fd8cb83-0648-11e8-8880-a773eb5fcfe7</t>
  </si>
  <si>
    <t>d2f3e01d-0648-11e8-a9ec-c763e8f7529a</t>
  </si>
  <si>
    <t>e80d07b7-0648-11e8-8880-a773eb5fcfe7</t>
  </si>
  <si>
    <t>7a85a153-0648-11e8-8880-a773eb5fcfe7</t>
  </si>
  <si>
    <t>4b693cf9-0648-11e8-8880-a773eb5fcfe7</t>
  </si>
  <si>
    <t>9ee2dd4f-0648-11e8-a9ec-c763e8f7529a</t>
  </si>
  <si>
    <t>4cf2a63f-0649-11e8-8880-a773eb5fcfe7</t>
  </si>
  <si>
    <t>e4956cc1-0648-11e8-a9ec-c763e8f7529a</t>
  </si>
  <si>
    <t>a63b0d6f-0648-11e8-8880-a773eb5fcfe7</t>
  </si>
  <si>
    <t>7520c093-0649-11e8-afef-d99932c26aea</t>
  </si>
  <si>
    <t>d7361731-0665-11e8-afef-d99932c26aea</t>
  </si>
  <si>
    <t>ab3bb907-0648-11e8-8880-a773eb5fcfe7</t>
  </si>
  <si>
    <t>2b118d9f-0649-11e8-8525-7ddc21e9729b</t>
  </si>
  <si>
    <t>98816b4f-0632-11e8-8525-7ddc21e9729b</t>
  </si>
  <si>
    <t>09014431-0648-11e8-a9ec-c763e8f7529a</t>
  </si>
  <si>
    <t>75bd2783-0649-11e8-8880-a773eb5fcfe7</t>
  </si>
  <si>
    <t>64f99403-0648-11e8-8525-7ddc21e9729b</t>
  </si>
  <si>
    <t>d260a0dd-0648-11e8-8880-a773eb5fcfe7</t>
  </si>
  <si>
    <t>71c11024-0648-11e8-a9ec-c763e8f7529a</t>
  </si>
  <si>
    <t>114a95b7-0649-11e8-8525-7ddc21e9729b</t>
  </si>
  <si>
    <t>681c098f-0648-11e8-8880-a773eb5fcfe7</t>
  </si>
  <si>
    <t>d8512c81-0632-11e8-afef-d99932c26aea</t>
  </si>
  <si>
    <t>e62079a3-0648-11e8-a9ec-c763e8f7529a</t>
  </si>
  <si>
    <t>c45ca2cc-0647-11e8-a9ec-c763e8f7529a</t>
  </si>
  <si>
    <t>c9d934bd-0647-11e8-8525-7ddc21e9729b</t>
  </si>
  <si>
    <t>924cd1c1-0648-11e8-8525-7ddc21e9729b</t>
  </si>
  <si>
    <t>c257dc33-0648-11e8-8525-7ddc21e9729b</t>
  </si>
  <si>
    <t>8a18e795-0648-11e8-a9ec-c763e8f7529a</t>
  </si>
  <si>
    <t>8d398858-0648-11e8-8880-a773eb5fcfe7</t>
  </si>
  <si>
    <t>010d7ac5-0649-11e8-a9ec-c763e8f7529a</t>
  </si>
  <si>
    <t>2ea72d03-0648-11e8-8880-a773eb5fcfe7</t>
  </si>
  <si>
    <t>3d71574f-0648-11e8-a9ec-c763e8f7529a</t>
  </si>
  <si>
    <t>602273d3-0649-11e8-8880-a773eb5fcfe7</t>
  </si>
  <si>
    <t>f10c30b5-0648-11e8-a9ec-c763e8f7529a</t>
  </si>
  <si>
    <t>349fa5f7-0648-11e8-8525-7ddc21e9729b</t>
  </si>
  <si>
    <t>7d9f6483-0648-11e8-a9ec-c763e8f7529a</t>
  </si>
  <si>
    <t>318ce795-0648-11e8-afef-d99932c26aea</t>
  </si>
  <si>
    <t>c4d7f856-0648-11e8-8880-a773eb5fcfe7</t>
  </si>
  <si>
    <t>43cd5739-0649-11e8-8880-a773eb5fcfe7</t>
  </si>
  <si>
    <t>de134957-0631-11e8-a9ec-c763e8f7529a</t>
  </si>
  <si>
    <t>bda10aed-0648-11e8-8525-7ddc21e9729b</t>
  </si>
  <si>
    <t>3e1e86af-0648-11e8-8880-a773eb5fcfe7</t>
  </si>
  <si>
    <t>3874f0f9-0648-11e8-8880-a773eb5fcfe7</t>
  </si>
  <si>
    <t>559a8ef5-0621-11e8-a9ec-c763e8f7529a</t>
  </si>
  <si>
    <t>0a3959bb-0649-11e8-8880-a773eb5fcfe7</t>
  </si>
  <si>
    <t>aaecb94f-0649-11e8-8880-a773eb5fcfe7</t>
  </si>
  <si>
    <t>90ae606b-061f-11e8-a9ec-c763e8f7529a</t>
  </si>
  <si>
    <t>b360af23-0648-11e8-a9ec-c763e8f7529a</t>
  </si>
  <si>
    <t>7d9b0223-0649-11e8-a9ec-c763e8f7529a</t>
  </si>
  <si>
    <t>8a1edadb-0648-11e8-a9ec-c763e8f7529a</t>
  </si>
  <si>
    <t>f41854b9-0647-11e8-8525-7ddc21e9729b</t>
  </si>
  <si>
    <t>db894b2b-0648-11e8-8525-7ddc21e9729b</t>
  </si>
  <si>
    <t>f1caed38-0648-11e8-afef-d99932c26aea</t>
  </si>
  <si>
    <t>6f62118f-0648-11e8-afef-d99932c26aea</t>
  </si>
  <si>
    <t>bd775855-0647-11e8-8525-7ddc21e9729b</t>
  </si>
  <si>
    <t>74b1c749-0648-11e8-8525-7ddc21e9729b</t>
  </si>
  <si>
    <t>6821d633-0648-11e8-8880-a773eb5fcfe7</t>
  </si>
  <si>
    <t>836edc99-0649-11e8-afef-d99932c26aea</t>
  </si>
  <si>
    <t>6ef8c849-0648-11e8-a9ec-c763e8f7529a</t>
  </si>
  <si>
    <t>96ab97f9-0648-11e8-afef-d99932c26aea</t>
  </si>
  <si>
    <t>2503fbbf-0648-11e8-8525-7ddc21e9729b</t>
  </si>
  <si>
    <t>7cfb0e48-0648-11e8-a9ec-c763e8f7529a</t>
  </si>
  <si>
    <t>4e065560-0648-11e8-afef-d99932c26aea</t>
  </si>
  <si>
    <t>63ab1c11-0648-11e8-a9ec-c763e8f7529a</t>
  </si>
  <si>
    <t>6fa2010b-0648-11e8-8525-7ddc21e9729b</t>
  </si>
  <si>
    <t>2afb6da7-0649-11e8-afef-d99932c26aea</t>
  </si>
  <si>
    <t>18a5377e-0649-11e8-a9ec-c763e8f7529a</t>
  </si>
  <si>
    <t>e8c3861b-0648-11e8-afef-d99932c26aea</t>
  </si>
  <si>
    <t>96f4b95d-0649-11e8-8525-7ddc21e9729b</t>
  </si>
  <si>
    <t>4e8067cb-0648-11e8-8880-a773eb5fcfe7</t>
  </si>
  <si>
    <t>85b69f8f-0648-11e8-8525-7ddc21e9729b</t>
  </si>
  <si>
    <t>Phase 4c - Delivery</t>
  </si>
  <si>
    <t>Phase 3a - Destination Secondary Processing</t>
  </si>
  <si>
    <t>Phase 3c - Destination Sequenced Carrier Sortation</t>
  </si>
  <si>
    <t>Start the Clock Date</t>
  </si>
  <si>
    <t>Start the Clock Facility Address</t>
  </si>
  <si>
    <t>Start the Clock Facility City</t>
  </si>
  <si>
    <t>Start the Clock Facility Locale Key</t>
  </si>
  <si>
    <t>Start the Clock Facility Name</t>
  </si>
  <si>
    <t>Start the Clock Facility State</t>
  </si>
  <si>
    <t>Start the Clock Facility ZIP</t>
  </si>
  <si>
    <t>873</t>
  </si>
  <si>
    <t>Recipient CRID of MID on Container</t>
  </si>
  <si>
    <t>Recipient CRID of MID on Container Delegator</t>
  </si>
  <si>
    <t>Recipient CRID of MID on Piece</t>
  </si>
  <si>
    <t>Recipient CRID of MID on Piece Delegator</t>
  </si>
  <si>
    <t>Recipient eDoc Submitter CRID</t>
  </si>
  <si>
    <t>Recipient eDoc Submitter Delegator CRID</t>
  </si>
  <si>
    <t>Recipient FAST Scheduler CRID</t>
  </si>
  <si>
    <t>Recipient FAST Scheduler Delegator CRID</t>
  </si>
  <si>
    <t>Recipient Mail Owner CRID</t>
  </si>
  <si>
    <t>Recipient Mail Owner Delegator CRID</t>
  </si>
  <si>
    <t>Recipient Mail Preparer CRID</t>
  </si>
  <si>
    <t>Recipient Mail Preparer Delegator CRID</t>
  </si>
  <si>
    <t>Recipient CRID of MID on Tray</t>
  </si>
  <si>
    <t>Recipient CRID of MID on Tray Delegator</t>
  </si>
  <si>
    <t>Recipient Routing Code Authorized CRID</t>
  </si>
  <si>
    <t>11500001</t>
  </si>
  <si>
    <t>Piece ID</t>
  </si>
  <si>
    <t>Parent Container eDoc IMcb</t>
  </si>
  <si>
    <t>Parent Tray eDoc IMtb</t>
  </si>
  <si>
    <t>220821234919222129758803</t>
  </si>
  <si>
    <t>220821234919222129357863</t>
  </si>
  <si>
    <t>220821234919222129618003</t>
  </si>
  <si>
    <t>220821234919222129588413</t>
  </si>
  <si>
    <t>220821234919222129983383</t>
  </si>
  <si>
    <t>220821234919222129380433</t>
  </si>
  <si>
    <t>99M91577234925651922082</t>
  </si>
  <si>
    <t>99M91577234974094822082</t>
  </si>
  <si>
    <t>99M91577234959292722082</t>
  </si>
  <si>
    <t>99M91577234955563922082</t>
  </si>
  <si>
    <t>99M91577234985348822082</t>
  </si>
  <si>
    <t>99M91577234959943922082</t>
  </si>
  <si>
    <t>99M91577234953251722082</t>
  </si>
  <si>
    <t>99M91577234924728622082</t>
  </si>
  <si>
    <t>99M91577234969858022082</t>
  </si>
  <si>
    <t>99M91577234926881422082</t>
  </si>
  <si>
    <t>99M91577234980006122082</t>
  </si>
  <si>
    <t>99M91577234992468622082</t>
  </si>
  <si>
    <t>99M91577234914081022082</t>
  </si>
  <si>
    <t>99M91577234946396222082</t>
  </si>
  <si>
    <t>99M91577234939934622082</t>
  </si>
  <si>
    <t>99M91577234991387722082</t>
  </si>
  <si>
    <t>99M91577234980879222082</t>
  </si>
  <si>
    <t>99M91577234969423922082</t>
  </si>
  <si>
    <t>99M91577234932232122082</t>
  </si>
  <si>
    <t>99M91577234954641122082</t>
  </si>
  <si>
    <t>99M91577234968970722082</t>
  </si>
  <si>
    <t>99M91577234918936822082</t>
  </si>
  <si>
    <t>99M91577234976824122082</t>
  </si>
  <si>
    <t>99M91577234988487722082</t>
  </si>
  <si>
    <t>99M91577234926766922082</t>
  </si>
  <si>
    <t>99M91577234961602722082</t>
  </si>
  <si>
    <t>99M91577234951962922082</t>
  </si>
  <si>
    <t>99M91577234969968022082</t>
  </si>
  <si>
    <t>99M91577234968394922082</t>
  </si>
  <si>
    <t>99M91577234984964622082</t>
  </si>
  <si>
    <t>99M91577234961806822082</t>
  </si>
  <si>
    <t>99M91577234922014422082</t>
  </si>
  <si>
    <t>99M91577234913424622082</t>
  </si>
  <si>
    <t>99M91577234945904522082</t>
  </si>
  <si>
    <t>99M91577234936530722082</t>
  </si>
  <si>
    <t>99M91577234939343222082</t>
  </si>
  <si>
    <t>99M91577234941380122082</t>
  </si>
  <si>
    <t>99M91577234935274622082</t>
  </si>
  <si>
    <t>99M91577234932662122082</t>
  </si>
  <si>
    <t>99M91577234954156622082</t>
  </si>
  <si>
    <t>99M91577234930421222082</t>
  </si>
  <si>
    <t>99M91577234931234422082</t>
  </si>
  <si>
    <t>99M91577234927678722082</t>
  </si>
  <si>
    <t>99M91577234990821122082</t>
  </si>
  <si>
    <t>99M91577234956384522082</t>
  </si>
  <si>
    <t>99M91577234934766822082</t>
  </si>
  <si>
    <t>99M91577234921122422082</t>
  </si>
  <si>
    <t>99M91577234951724522082</t>
  </si>
  <si>
    <t>99M91577234977177722082</t>
  </si>
  <si>
    <t>99M91577234923260722082</t>
  </si>
  <si>
    <t>99M91577234935951222082</t>
  </si>
  <si>
    <t>99M91577234935863022082</t>
  </si>
  <si>
    <t>99M91577234988033322082</t>
  </si>
  <si>
    <t>99M91577234963852822082</t>
  </si>
  <si>
    <t>99M91577234948607622082</t>
  </si>
  <si>
    <t>99M91577234987350722082</t>
  </si>
  <si>
    <t>99M91577234951576822082</t>
  </si>
  <si>
    <t>99M91577234999813122082</t>
  </si>
  <si>
    <t>99M91577234987017822082</t>
  </si>
  <si>
    <t>99M91577234998807622082</t>
  </si>
  <si>
    <t>99M91577234916469822082</t>
  </si>
  <si>
    <t>99M91577234931277122082</t>
  </si>
  <si>
    <t>99M91577234944767222082</t>
  </si>
  <si>
    <t>99M91577234948855822082</t>
  </si>
  <si>
    <t>99M91577234975857522082</t>
  </si>
  <si>
    <t>99M91577234948726822082</t>
  </si>
  <si>
    <t>99M91577234916746922082</t>
  </si>
  <si>
    <t>99M91577234912716722082</t>
  </si>
  <si>
    <t>99M91577234996122122082</t>
  </si>
  <si>
    <t>99M91577234976978122082</t>
  </si>
  <si>
    <t>99M91577234983417022082</t>
  </si>
  <si>
    <t>99M91577234916536022082</t>
  </si>
  <si>
    <t>99M91577234954799222082</t>
  </si>
  <si>
    <t>99M91577234975887522082</t>
  </si>
  <si>
    <t>99M91577234951564222082</t>
  </si>
  <si>
    <t>99M91577234953760122082</t>
  </si>
  <si>
    <t>99M91577234920386522082</t>
  </si>
  <si>
    <t>99M91577234989854122082</t>
  </si>
  <si>
    <t>99M91577234939995922082</t>
  </si>
  <si>
    <t>99M91577234964384422082</t>
  </si>
  <si>
    <t>99M91234234987096622082</t>
  </si>
  <si>
    <t>99M91234234924272922082</t>
  </si>
  <si>
    <t>99M91234234965053622082</t>
  </si>
  <si>
    <t>99M91234234920082122082</t>
  </si>
  <si>
    <t>99M91234234980472122082</t>
  </si>
  <si>
    <t>99M91234234984027522082</t>
  </si>
  <si>
    <t>99M91234234934038922082</t>
  </si>
  <si>
    <t>99M91234234930701822082</t>
  </si>
  <si>
    <t>99M91234234916658822082</t>
  </si>
  <si>
    <t>99M91234234913458622082</t>
  </si>
  <si>
    <t>99M91234234930447322082</t>
  </si>
  <si>
    <t>99M91234234915415722082</t>
  </si>
  <si>
    <t>99M91234234946533022082</t>
  </si>
  <si>
    <t>99M91234234990625622082</t>
  </si>
  <si>
    <t>99M91234234993886522082</t>
  </si>
  <si>
    <t>99M91234234944763422082</t>
  </si>
  <si>
    <t>99M91234234944250822082</t>
  </si>
  <si>
    <t>99M91234234913728922082</t>
  </si>
  <si>
    <t>99M91234234987052922082</t>
  </si>
  <si>
    <t>99M91234234937757322082</t>
  </si>
  <si>
    <t>99M91234234925759722082</t>
  </si>
  <si>
    <t>99M91234234987110622082</t>
  </si>
  <si>
    <t>99M91234234948589922082</t>
  </si>
  <si>
    <t>99M91234234992771822082</t>
  </si>
  <si>
    <t>99M91234234959236822082</t>
  </si>
  <si>
    <t>99M91234234920294822082</t>
  </si>
  <si>
    <t>99M91234234914920022082</t>
  </si>
  <si>
    <t>99M91234234919068622082</t>
  </si>
  <si>
    <t>99M91234234941344722082</t>
  </si>
  <si>
    <t>99M91234234936574422082</t>
  </si>
  <si>
    <t>99M91234234940085922082</t>
  </si>
  <si>
    <t>99M91234234969272322082</t>
  </si>
  <si>
    <t>99M91234234996245722082</t>
  </si>
  <si>
    <t>99M91234234957641222082</t>
  </si>
  <si>
    <t>99M91234234932903422082</t>
  </si>
  <si>
    <t>99M91234234973626522082</t>
  </si>
  <si>
    <t>99M91234234938337622082</t>
  </si>
  <si>
    <t>99M91234234959485622082</t>
  </si>
  <si>
    <t>99M91234234929713722082</t>
  </si>
  <si>
    <t>99M91234234914274022082</t>
  </si>
  <si>
    <t>99M91234234922755322082</t>
  </si>
  <si>
    <t>99M91234234921842122082</t>
  </si>
  <si>
    <t>99M91234234974108822082</t>
  </si>
  <si>
    <t>99M91234234919586722082</t>
  </si>
  <si>
    <t>99M91234234941302722082</t>
  </si>
  <si>
    <t>99M91234234959772122082</t>
  </si>
  <si>
    <t>99M91234234987666022082</t>
  </si>
  <si>
    <t>99M91234234988541322082</t>
  </si>
  <si>
    <t>99M91234234914714222082</t>
  </si>
  <si>
    <t>99M91234234960760122082</t>
  </si>
  <si>
    <t>99M91234234947734722082</t>
  </si>
  <si>
    <t>99M91234234928451522082</t>
  </si>
  <si>
    <t>99M91234234932894822082</t>
  </si>
  <si>
    <t>99M91234234935698722082</t>
  </si>
  <si>
    <t>99M91234234910315622082</t>
  </si>
  <si>
    <t>99M91234234959355822082</t>
  </si>
  <si>
    <t>99M91234234954397722082</t>
  </si>
  <si>
    <t>99M91234234929850422082</t>
  </si>
  <si>
    <t>99M91234234914433722082</t>
  </si>
  <si>
    <t>99M91234234933448822082</t>
  </si>
  <si>
    <t>99M91234234988248022082</t>
  </si>
  <si>
    <t>99M91234234926744022082</t>
  </si>
  <si>
    <t>99M91234234963593622082</t>
  </si>
  <si>
    <t>99M91234234993676922082</t>
  </si>
  <si>
    <t>99M91234234993232822082</t>
  </si>
  <si>
    <t>99M91234234935689222082</t>
  </si>
  <si>
    <t>99M91234234949625322082</t>
  </si>
  <si>
    <t>99M91234234977388722082</t>
  </si>
  <si>
    <t>99M91234234932883722082</t>
  </si>
  <si>
    <t>99M91234234927833722082</t>
  </si>
  <si>
    <t>99M91234234984360822082</t>
  </si>
  <si>
    <t>99M91234234987673722082</t>
  </si>
  <si>
    <t>99M91234234981336422082</t>
  </si>
  <si>
    <t>99M91234234958735722082</t>
  </si>
  <si>
    <t>99M91234234921174122082</t>
  </si>
  <si>
    <t>99M91234234927954222082</t>
  </si>
  <si>
    <t>99M91234234933753722082</t>
  </si>
  <si>
    <t>99M91234234963984422082</t>
  </si>
  <si>
    <t>99M91234234926554822082</t>
  </si>
  <si>
    <t>99M91234234981959822082</t>
  </si>
  <si>
    <t>99M91234234932917622082</t>
  </si>
  <si>
    <t>99M91234234940471022082</t>
  </si>
  <si>
    <t>99M91234234929982722082</t>
  </si>
  <si>
    <t>99M91234234933128722082</t>
  </si>
  <si>
    <t>99M91234234923016722082</t>
  </si>
  <si>
    <t>99M91234234936923822082</t>
  </si>
  <si>
    <t>99M91234234978545922082</t>
  </si>
  <si>
    <t>99M91234234945967222082</t>
  </si>
  <si>
    <t>99M91234234947815122082</t>
  </si>
  <si>
    <t>99M91234234984812222082</t>
  </si>
  <si>
    <t>99M91234234924699622082</t>
  </si>
  <si>
    <t>99M91234234952219822082</t>
  </si>
  <si>
    <t>99M91234234943684322082</t>
  </si>
  <si>
    <t>99M91234234999239322082</t>
  </si>
  <si>
    <t>99M91234234948707422082</t>
  </si>
  <si>
    <t>99M91234234993520022082</t>
  </si>
  <si>
    <t>99M91234234922852822082</t>
  </si>
  <si>
    <t>99M91234234924641222082</t>
  </si>
  <si>
    <t>99M91234234974988922082</t>
  </si>
  <si>
    <t>99M91234234932171322082</t>
  </si>
  <si>
    <t>edoc Parent Container IMcb</t>
  </si>
  <si>
    <t>Anticipated Delivery Date</t>
  </si>
  <si>
    <t>Expected Delivery Date</t>
  </si>
  <si>
    <t>Operational Status</t>
  </si>
  <si>
    <t>(B)</t>
  </si>
  <si>
    <t>(B,A)</t>
  </si>
  <si>
    <t>(B,X)</t>
  </si>
  <si>
    <t>2016-04-13</t>
  </si>
  <si>
    <t>2016-06-17</t>
  </si>
  <si>
    <t>2016-04-14</t>
  </si>
  <si>
    <t>FAST Appointment Scheduled DateTime</t>
  </si>
  <si>
    <t>FAST Appointment Unload Start Time</t>
  </si>
  <si>
    <t>FAST Appointment Unload End Time</t>
  </si>
  <si>
    <t>IMPb</t>
  </si>
  <si>
    <t>054002451746393001400748</t>
  </si>
  <si>
    <t>054002451192847001400748</t>
  </si>
  <si>
    <t>054002451923275001400748</t>
  </si>
  <si>
    <t>054002451481772001400748</t>
  </si>
  <si>
    <t>054002451934827001400748</t>
  </si>
  <si>
    <t>054002451923746001400748</t>
  </si>
  <si>
    <t>054002451127364001400748</t>
  </si>
  <si>
    <t>054002451917044001400748</t>
  </si>
  <si>
    <t>054002451912737001400748</t>
  </si>
  <si>
    <t>054002451756384001400748</t>
  </si>
  <si>
    <t>054002451456845001400748</t>
  </si>
  <si>
    <t>054002451828454001400748</t>
  </si>
  <si>
    <t>054002451981829001400748</t>
  </si>
  <si>
    <t>054002451849845001400748</t>
  </si>
  <si>
    <t>054002451148654001400748</t>
  </si>
  <si>
    <t>054002451526384001400748</t>
  </si>
  <si>
    <t>054002451123845001400748</t>
  </si>
  <si>
    <t>054002451612353001400748</t>
  </si>
  <si>
    <t>054002451561423001400748</t>
  </si>
  <si>
    <t>054002451514236001400748</t>
  </si>
  <si>
    <t>054002451127394001400748</t>
  </si>
  <si>
    <t>054002451879253001400748</t>
  </si>
  <si>
    <t>054002451471892001400748</t>
  </si>
  <si>
    <t>054002451189273001400748</t>
  </si>
  <si>
    <t>054002451973628001400748</t>
  </si>
  <si>
    <t>054002451123098001400748</t>
  </si>
  <si>
    <t>054002451789432001400748</t>
  </si>
  <si>
    <t>054002451486321001400748</t>
  </si>
  <si>
    <t>054002451987652001400748</t>
  </si>
  <si>
    <t>054002451649731001400748</t>
  </si>
  <si>
    <t>054002451091283001400748</t>
  </si>
  <si>
    <t>054002451584621001400748</t>
  </si>
  <si>
    <t>054002451521254001400748</t>
  </si>
  <si>
    <t>054002451365412001400748</t>
  </si>
  <si>
    <t>054002451957846001400748</t>
  </si>
  <si>
    <t>054002451159654001400748</t>
  </si>
  <si>
    <t>054002451796412001400748</t>
  </si>
  <si>
    <t>054002451983247001400748</t>
  </si>
  <si>
    <t>054002451098123001400748</t>
  </si>
  <si>
    <t>054002451789123001400748</t>
  </si>
  <si>
    <t>054002451372822001400748</t>
  </si>
  <si>
    <t>054002452828243001400748</t>
  </si>
  <si>
    <t>054002451928347001400748</t>
  </si>
  <si>
    <t>054002451085472001400748</t>
  </si>
  <si>
    <t>054002451192837001400748</t>
  </si>
  <si>
    <t>054002451272738001400748</t>
  </si>
  <si>
    <t>054002451120394001400748</t>
  </si>
  <si>
    <t>054002451918237001400748</t>
  </si>
  <si>
    <t>054002451123897001400748</t>
  </si>
  <si>
    <t>054002451109238001400748</t>
  </si>
  <si>
    <t>054002451489123001400748</t>
  </si>
  <si>
    <t>054002451484946001400748</t>
  </si>
  <si>
    <t>054002454456852001400748</t>
  </si>
  <si>
    <t>054002451789558001400748</t>
  </si>
  <si>
    <t>054002451446588001400748</t>
  </si>
  <si>
    <t>054002451904234001400748</t>
  </si>
  <si>
    <t>054002451904144001400748</t>
  </si>
  <si>
    <t>054002451904514001400748</t>
  </si>
  <si>
    <t>054002451904409001400748</t>
  </si>
  <si>
    <t>054002451904484001400748</t>
  </si>
  <si>
    <t>054002451984444001400748</t>
  </si>
  <si>
    <t>054002451974444001400748</t>
  </si>
  <si>
    <t>054002451834444001400748</t>
  </si>
  <si>
    <t>054002451129742001400748</t>
  </si>
  <si>
    <t>054002451904333001400748</t>
  </si>
  <si>
    <t>054002451912938001400748</t>
  </si>
  <si>
    <t>054002451905522001400748</t>
  </si>
  <si>
    <t>054002451904444001210748</t>
  </si>
  <si>
    <t>054002451903314001400748</t>
  </si>
  <si>
    <t>054002451523452001400748</t>
  </si>
  <si>
    <t>054002451908333001400748</t>
  </si>
  <si>
    <t>054002451827374001400748</t>
  </si>
  <si>
    <t>054002451793201001400748</t>
  </si>
  <si>
    <t>054002451672634001400748</t>
  </si>
  <si>
    <t>054002451251634001400748</t>
  </si>
  <si>
    <t>054002451447234001400748</t>
  </si>
  <si>
    <t>054002451938475001400748</t>
  </si>
  <si>
    <t>054002451384752001400748</t>
  </si>
  <si>
    <t>054002451448573001400748</t>
  </si>
  <si>
    <t>054002456746323001400748</t>
  </si>
  <si>
    <t>054002451338475001400748</t>
  </si>
  <si>
    <t>054002451595984001400748</t>
  </si>
  <si>
    <t>054002451993384001400748</t>
  </si>
  <si>
    <t>054002451482734001400748</t>
  </si>
  <si>
    <t>054002451949831001400748</t>
  </si>
  <si>
    <t>054002451945854001400748</t>
  </si>
  <si>
    <t>054002451945665001400748</t>
  </si>
  <si>
    <t>054002451987958001400748</t>
  </si>
  <si>
    <t>054002451432258001400748</t>
  </si>
  <si>
    <t>054002451123048001400748</t>
  </si>
  <si>
    <t>054002451249081234400748</t>
  </si>
  <si>
    <t>054002120938489201400748</t>
  </si>
  <si>
    <t>054004828374839104400748</t>
  </si>
  <si>
    <t>054002123987482911400748</t>
  </si>
  <si>
    <t>054002412049712302400748</t>
  </si>
  <si>
    <t>054002462812203194400748</t>
  </si>
  <si>
    <t>054002445684321158400748</t>
  </si>
  <si>
    <t>054002045004862101400748</t>
  </si>
  <si>
    <t>054002454654104882400748</t>
  </si>
  <si>
    <t>054002458797985421400748</t>
  </si>
  <si>
    <t>054002451905544801400748</t>
  </si>
  <si>
    <t>054002451905455001400748</t>
  </si>
  <si>
    <t>054002456548462501400748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</si>
</sst>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4" fillId="3" borderId="4" xfId="2" applyNumberFormat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4" xfId="0" applyNumberFormat="1" applyFont="1" applyFill="1" applyBorder="1" applyAlignment="1">
      <alignment horizontal="center" vertical="top"/>
    </xf>
    <xf numFmtId="49" fontId="0" fillId="0" borderId="4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quotePrefix="1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49" fontId="0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2" xfId="0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2" xfId="0" quotePrefix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49" fontId="0" fillId="0" borderId="3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vertical="center"/>
    </xf>
  </cellXfs>
  <cellStyles count="3">
    <cellStyle name="Input" xfId="1" builtinId="20"/>
    <cellStyle name="Normal" xfId="0" builtinId="0"/>
    <cellStyle name="Normal 3 2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01"/>
  <sheetViews>
    <sheetView tabSelected="1" workbookViewId="0"/>
  </sheetViews>
  <sheetFormatPr defaultColWidth="9.109375" defaultRowHeight="14.4" x14ac:dyDescent="0.3"/>
  <cols>
    <col min="1" max="1" width="19.88671875" style="1" bestFit="1" customWidth="1"/>
    <col min="2" max="2" width="11.88671875" style="1" bestFit="1" customWidth="1"/>
    <col min="3" max="3" width="21.5546875" style="1" bestFit="1" customWidth="1"/>
    <col min="4" max="4" width="22.5546875" style="1" bestFit="1" customWidth="1"/>
    <col min="5" max="5" width="18" style="1" bestFit="1" customWidth="1"/>
    <col min="6" max="6" width="19.109375" style="1" bestFit="1" customWidth="1"/>
    <col min="7" max="7" width="15.88671875" style="1" bestFit="1" customWidth="1"/>
    <col min="8" max="8" width="17.109375" style="1" bestFit="1" customWidth="1"/>
    <col min="9" max="10" width="16.5546875" style="1" bestFit="1" customWidth="1"/>
    <col min="11" max="11" width="19.44140625" style="1" bestFit="1" customWidth="1"/>
    <col min="12" max="12" width="21.88671875" style="1" bestFit="1" customWidth="1"/>
    <col min="13" max="13" width="25.44140625" style="1" bestFit="1" customWidth="1"/>
    <col min="14" max="15" width="23.44140625" style="1" bestFit="1" customWidth="1"/>
    <col min="16" max="16" width="21.88671875" style="1" customWidth="1"/>
    <col min="17" max="17" width="17.88671875" style="1" customWidth="1"/>
    <col min="18" max="18" width="27.44140625" style="1" customWidth="1"/>
    <col min="19" max="19" width="14.109375" style="1" bestFit="1" customWidth="1"/>
    <col min="20" max="20" width="15.44140625" style="1" bestFit="1" customWidth="1"/>
    <col min="21" max="21" width="15.88671875" style="1" bestFit="1" customWidth="1"/>
    <col min="22" max="22" width="24.88671875" style="1" bestFit="1" customWidth="1"/>
    <col min="23" max="23" width="10.88671875" style="1" bestFit="1" customWidth="1"/>
    <col min="24" max="24" width="22.88671875" style="1" bestFit="1" customWidth="1"/>
    <col min="25" max="25" width="14.88671875" style="1" bestFit="1" customWidth="1"/>
    <col min="26" max="37" width="14.88671875" style="1" customWidth="1"/>
    <col min="38" max="38" width="23.109375" style="1" bestFit="1" customWidth="1"/>
    <col min="39" max="39" width="23.109375" style="1" customWidth="1"/>
    <col min="40" max="40" width="17.88671875" style="1" customWidth="1"/>
    <col min="41" max="41" width="22.44140625" style="1" customWidth="1"/>
    <col min="42" max="42" width="16.109375" style="1" customWidth="1"/>
    <col min="43" max="43" width="19.5546875" style="1" bestFit="1" customWidth="1"/>
    <col min="44" max="44" width="19.44140625" style="1" bestFit="1" customWidth="1"/>
    <col min="45" max="45" width="14.5546875" style="1" bestFit="1" customWidth="1"/>
    <col min="46" max="46" width="15" style="1" bestFit="1" customWidth="1"/>
    <col min="47" max="53" width="15" style="1" customWidth="1"/>
    <col min="54" max="54" width="12.44140625" style="1" customWidth="1"/>
  </cols>
  <sheetData>
    <row r="1" spans="1:75" ht="57.6" x14ac:dyDescent="0.3">
      <c r="A1" s="6" t="s">
        <v>0</v>
      </c>
      <c r="B1" s="6" t="s">
        <v>1</v>
      </c>
      <c r="C1" s="6" t="s">
        <v>2</v>
      </c>
      <c r="D1" s="6" t="s">
        <v>1320</v>
      </c>
      <c r="E1" s="6" t="s">
        <v>1321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1824</v>
      </c>
      <c r="N1" s="6" t="s">
        <v>1826</v>
      </c>
      <c r="O1" s="6" t="s">
        <v>1825</v>
      </c>
      <c r="P1" s="6" t="s">
        <v>1354</v>
      </c>
      <c r="Q1" s="6" t="s">
        <v>1355</v>
      </c>
      <c r="R1" s="6" t="s">
        <v>13</v>
      </c>
      <c r="S1" s="6" t="s">
        <v>11</v>
      </c>
      <c r="T1" s="6" t="s">
        <v>14</v>
      </c>
      <c r="U1" s="6" t="s">
        <v>22</v>
      </c>
      <c r="V1" s="6" t="s">
        <v>1348</v>
      </c>
      <c r="W1" s="6" t="s">
        <v>24</v>
      </c>
      <c r="X1" s="6" t="s">
        <v>1513</v>
      </c>
      <c r="Y1" s="6" t="s">
        <v>1514</v>
      </c>
      <c r="Z1" s="6" t="s">
        <v>1609</v>
      </c>
      <c r="AA1" s="6" t="s">
        <v>1610</v>
      </c>
      <c r="AB1" s="6" t="s">
        <v>1611</v>
      </c>
      <c r="AC1" s="6" t="s">
        <v>1612</v>
      </c>
      <c r="AD1" s="6" t="s">
        <v>1613</v>
      </c>
      <c r="AE1" s="6" t="s">
        <v>1614</v>
      </c>
      <c r="AF1" s="6" t="s">
        <v>1615</v>
      </c>
      <c r="AG1" s="6" t="s">
        <v>1616</v>
      </c>
      <c r="AH1" s="6" t="s">
        <v>1617</v>
      </c>
      <c r="AI1" s="6" t="s">
        <v>1618</v>
      </c>
      <c r="AJ1" s="6" t="s">
        <v>1619</v>
      </c>
      <c r="AK1" s="6" t="s">
        <v>1620</v>
      </c>
      <c r="AL1" s="6" t="s">
        <v>1317</v>
      </c>
      <c r="AM1" s="6" t="s">
        <v>1318</v>
      </c>
      <c r="AN1" s="6" t="s">
        <v>1367</v>
      </c>
      <c r="AO1" s="6" t="s">
        <v>15</v>
      </c>
      <c r="AP1" s="6" t="s">
        <v>1368</v>
      </c>
      <c r="AQ1" s="6" t="s">
        <v>17</v>
      </c>
      <c r="AR1" s="6" t="s">
        <v>18</v>
      </c>
      <c r="AS1" s="6" t="s">
        <v>20</v>
      </c>
      <c r="AT1" s="6" t="s">
        <v>1414</v>
      </c>
      <c r="AU1" s="6" t="s">
        <v>1601</v>
      </c>
      <c r="AV1" s="6" t="s">
        <v>1602</v>
      </c>
      <c r="AW1" s="6" t="s">
        <v>1603</v>
      </c>
      <c r="AX1" s="6" t="s">
        <v>1604</v>
      </c>
      <c r="AY1" s="6" t="s">
        <v>1605</v>
      </c>
      <c r="AZ1" s="6" t="s">
        <v>1606</v>
      </c>
      <c r="BA1" s="6" t="s">
        <v>1607</v>
      </c>
      <c r="BB1" s="6" t="s">
        <v>1415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x14ac:dyDescent="0.3">
      <c r="A2" s="12" t="s">
        <v>34</v>
      </c>
      <c r="B2" s="12">
        <v>72</v>
      </c>
      <c r="C2" s="12" t="s">
        <v>39</v>
      </c>
      <c r="D2" s="13">
        <v>81604</v>
      </c>
      <c r="E2" s="12"/>
      <c r="F2" s="12"/>
      <c r="G2" s="12" t="s">
        <v>33</v>
      </c>
      <c r="H2" s="12"/>
      <c r="I2" s="12" t="s">
        <v>40</v>
      </c>
      <c r="J2" s="12"/>
      <c r="K2" s="12">
        <v>4614860</v>
      </c>
      <c r="L2" s="12" t="s">
        <v>10</v>
      </c>
      <c r="M2" s="37" t="s">
        <v>1509</v>
      </c>
      <c r="N2" s="24" t="s">
        <v>1511</v>
      </c>
      <c r="O2" s="24" t="s">
        <v>1510</v>
      </c>
      <c r="P2" s="12" t="s">
        <v>1356</v>
      </c>
      <c r="Q2" s="12" t="s">
        <v>1357</v>
      </c>
      <c r="R2" s="12" t="s">
        <v>41</v>
      </c>
      <c r="S2" s="12" t="s">
        <v>12</v>
      </c>
      <c r="T2" s="12" t="s">
        <v>42</v>
      </c>
      <c r="U2" s="12" t="s">
        <v>30</v>
      </c>
      <c r="V2" s="12" t="s">
        <v>23</v>
      </c>
      <c r="W2" s="12">
        <v>8429</v>
      </c>
      <c r="X2" s="24" t="s">
        <v>1516</v>
      </c>
      <c r="Y2" s="12" t="s">
        <v>1369</v>
      </c>
      <c r="Z2" s="12"/>
      <c r="AA2" s="12"/>
      <c r="AB2" s="12"/>
      <c r="AC2" s="12"/>
      <c r="AD2" s="12">
        <v>4614860</v>
      </c>
      <c r="AE2" s="12"/>
      <c r="AF2" s="12">
        <v>721433</v>
      </c>
      <c r="AG2" s="12"/>
      <c r="AH2" s="12"/>
      <c r="AI2" s="12"/>
      <c r="AJ2" s="12">
        <v>4614860</v>
      </c>
      <c r="AK2" s="12"/>
      <c r="AL2" s="14" t="s">
        <v>1363</v>
      </c>
      <c r="AM2" s="14" t="s">
        <v>1608</v>
      </c>
      <c r="AN2" s="12" t="s">
        <v>1369</v>
      </c>
      <c r="AO2" s="12" t="s">
        <v>16</v>
      </c>
      <c r="AP2" s="12" t="s">
        <v>1370</v>
      </c>
      <c r="AQ2" s="12">
        <v>22116</v>
      </c>
      <c r="AR2" s="12" t="s">
        <v>19</v>
      </c>
      <c r="AS2" s="12" t="s">
        <v>32</v>
      </c>
      <c r="AT2" s="14" t="s">
        <v>1412</v>
      </c>
      <c r="AU2" s="14" t="s">
        <v>1360</v>
      </c>
      <c r="AV2" s="14" t="s">
        <v>1506</v>
      </c>
      <c r="AW2" s="12" t="s">
        <v>1369</v>
      </c>
      <c r="AX2" s="12" t="s">
        <v>19</v>
      </c>
      <c r="AY2" s="14" t="s">
        <v>16</v>
      </c>
      <c r="AZ2" s="12" t="s">
        <v>1370</v>
      </c>
      <c r="BA2" s="12">
        <v>22116</v>
      </c>
      <c r="BB2" s="14">
        <v>62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x14ac:dyDescent="0.3">
      <c r="A3" s="12"/>
      <c r="B3" s="12">
        <v>97</v>
      </c>
      <c r="C3" s="12" t="s">
        <v>44</v>
      </c>
      <c r="D3" s="13">
        <v>68953</v>
      </c>
      <c r="E3" s="12" t="s">
        <v>43</v>
      </c>
      <c r="F3" s="12">
        <v>2911910</v>
      </c>
      <c r="G3" s="12"/>
      <c r="H3" s="12">
        <v>162711409</v>
      </c>
      <c r="I3" s="12"/>
      <c r="J3" s="12" t="s">
        <v>45</v>
      </c>
      <c r="K3" s="12">
        <v>4614860</v>
      </c>
      <c r="L3" s="12"/>
      <c r="M3" s="23"/>
      <c r="N3" s="12"/>
      <c r="O3" s="12"/>
      <c r="P3" s="12" t="s">
        <v>1356</v>
      </c>
      <c r="Q3" s="12" t="s">
        <v>1357</v>
      </c>
      <c r="R3" s="12" t="s">
        <v>46</v>
      </c>
      <c r="S3" s="12" t="s">
        <v>12</v>
      </c>
      <c r="T3" s="12" t="s">
        <v>47</v>
      </c>
      <c r="U3" s="12" t="s">
        <v>30</v>
      </c>
      <c r="V3" s="12" t="s">
        <v>23</v>
      </c>
      <c r="W3" s="12">
        <v>5606</v>
      </c>
      <c r="X3" s="24" t="s">
        <v>1517</v>
      </c>
      <c r="Y3" s="12" t="s">
        <v>1369</v>
      </c>
      <c r="Z3" s="12"/>
      <c r="AA3" s="12"/>
      <c r="AB3" s="12"/>
      <c r="AC3" s="12"/>
      <c r="AD3" s="12">
        <v>4614860</v>
      </c>
      <c r="AE3" s="12"/>
      <c r="AF3" s="12"/>
      <c r="AG3" s="12"/>
      <c r="AH3" s="12"/>
      <c r="AI3" s="12"/>
      <c r="AJ3" s="12">
        <v>4614860</v>
      </c>
      <c r="AK3" s="12"/>
      <c r="AL3" s="14" t="s">
        <v>1363</v>
      </c>
      <c r="AM3" s="14" t="s">
        <v>1608</v>
      </c>
      <c r="AN3" s="12" t="s">
        <v>1369</v>
      </c>
      <c r="AO3" s="12" t="s">
        <v>16</v>
      </c>
      <c r="AP3" s="12" t="s">
        <v>1370</v>
      </c>
      <c r="AQ3" s="12">
        <v>22116</v>
      </c>
      <c r="AR3" s="12" t="s">
        <v>19</v>
      </c>
      <c r="AS3" s="12" t="s">
        <v>32</v>
      </c>
      <c r="AT3" s="14" t="s">
        <v>1412</v>
      </c>
      <c r="AU3" s="14" t="s">
        <v>1360</v>
      </c>
      <c r="AV3" s="14" t="s">
        <v>1506</v>
      </c>
      <c r="AW3" s="12" t="s">
        <v>1369</v>
      </c>
      <c r="AX3" s="12" t="s">
        <v>19</v>
      </c>
      <c r="AY3" s="14" t="s">
        <v>16</v>
      </c>
      <c r="AZ3" s="12" t="s">
        <v>1370</v>
      </c>
      <c r="BA3" s="12">
        <v>22116</v>
      </c>
      <c r="BB3" s="14">
        <v>52</v>
      </c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x14ac:dyDescent="0.3">
      <c r="A4" s="12" t="s">
        <v>34</v>
      </c>
      <c r="B4" s="12">
        <v>64</v>
      </c>
      <c r="C4" s="12" t="s">
        <v>48</v>
      </c>
      <c r="D4" s="13">
        <v>28819</v>
      </c>
      <c r="E4" s="12"/>
      <c r="F4" s="12"/>
      <c r="G4" s="12" t="s">
        <v>33</v>
      </c>
      <c r="H4" s="12"/>
      <c r="I4" s="12" t="s">
        <v>49</v>
      </c>
      <c r="J4" s="12"/>
      <c r="K4" s="12">
        <v>4614860</v>
      </c>
      <c r="L4" s="12" t="s">
        <v>10</v>
      </c>
      <c r="M4" s="37" t="s">
        <v>1509</v>
      </c>
      <c r="N4" s="24" t="s">
        <v>1511</v>
      </c>
      <c r="O4" s="24" t="s">
        <v>1510</v>
      </c>
      <c r="P4" s="12" t="s">
        <v>1356</v>
      </c>
      <c r="Q4" s="12" t="s">
        <v>1357</v>
      </c>
      <c r="R4" s="12" t="s">
        <v>50</v>
      </c>
      <c r="S4" s="12" t="s">
        <v>12</v>
      </c>
      <c r="T4" s="12" t="s">
        <v>51</v>
      </c>
      <c r="U4" s="12" t="s">
        <v>30</v>
      </c>
      <c r="V4" s="12" t="s">
        <v>23</v>
      </c>
      <c r="W4" s="12">
        <v>4973</v>
      </c>
      <c r="X4" s="24" t="s">
        <v>1517</v>
      </c>
      <c r="Y4" s="12" t="s">
        <v>1369</v>
      </c>
      <c r="Z4" s="12"/>
      <c r="AA4" s="12"/>
      <c r="AB4" s="12"/>
      <c r="AC4" s="12"/>
      <c r="AD4" s="12">
        <v>4614860</v>
      </c>
      <c r="AE4" s="12"/>
      <c r="AF4" s="12">
        <v>721433</v>
      </c>
      <c r="AG4" s="12"/>
      <c r="AH4" s="12"/>
      <c r="AI4" s="12"/>
      <c r="AJ4" s="12">
        <v>4614860</v>
      </c>
      <c r="AK4" s="12"/>
      <c r="AL4" s="14" t="s">
        <v>1366</v>
      </c>
      <c r="AM4" s="14" t="s">
        <v>1608</v>
      </c>
      <c r="AN4" s="12" t="s">
        <v>1369</v>
      </c>
      <c r="AO4" s="12" t="s">
        <v>16</v>
      </c>
      <c r="AP4" s="12" t="s">
        <v>1370</v>
      </c>
      <c r="AQ4" s="12">
        <v>22116</v>
      </c>
      <c r="AR4" s="12" t="s">
        <v>19</v>
      </c>
      <c r="AS4" s="12" t="s">
        <v>35</v>
      </c>
      <c r="AT4" s="14" t="s">
        <v>1412</v>
      </c>
      <c r="AU4" s="14" t="s">
        <v>1360</v>
      </c>
      <c r="AV4" s="14" t="s">
        <v>1506</v>
      </c>
      <c r="AW4" s="12" t="s">
        <v>1369</v>
      </c>
      <c r="AX4" s="12" t="s">
        <v>19</v>
      </c>
      <c r="AY4" s="14" t="s">
        <v>16</v>
      </c>
      <c r="AZ4" s="12" t="s">
        <v>1370</v>
      </c>
      <c r="BA4" s="12">
        <v>22116</v>
      </c>
      <c r="BB4" s="14">
        <v>48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x14ac:dyDescent="0.3">
      <c r="A5" s="12" t="s">
        <v>34</v>
      </c>
      <c r="B5" s="12">
        <v>59</v>
      </c>
      <c r="C5" s="12" t="s">
        <v>52</v>
      </c>
      <c r="D5" s="13">
        <v>36708</v>
      </c>
      <c r="E5" s="12"/>
      <c r="F5" s="12"/>
      <c r="G5" s="12" t="s">
        <v>33</v>
      </c>
      <c r="H5" s="12"/>
      <c r="I5" s="12" t="s">
        <v>53</v>
      </c>
      <c r="J5" s="12"/>
      <c r="K5" s="12">
        <v>4614860</v>
      </c>
      <c r="L5" s="12" t="s">
        <v>10</v>
      </c>
      <c r="M5" s="37" t="s">
        <v>1509</v>
      </c>
      <c r="N5" s="24" t="s">
        <v>1511</v>
      </c>
      <c r="O5" s="24" t="s">
        <v>1510</v>
      </c>
      <c r="P5" s="12" t="s">
        <v>1356</v>
      </c>
      <c r="Q5" s="12" t="s">
        <v>1357</v>
      </c>
      <c r="R5" s="12" t="s">
        <v>54</v>
      </c>
      <c r="S5" s="12" t="s">
        <v>12</v>
      </c>
      <c r="T5" s="12" t="s">
        <v>55</v>
      </c>
      <c r="U5" s="12" t="s">
        <v>30</v>
      </c>
      <c r="V5" s="12" t="s">
        <v>23</v>
      </c>
      <c r="W5" s="12">
        <v>5998</v>
      </c>
      <c r="X5" s="24" t="s">
        <v>1517</v>
      </c>
      <c r="Y5" s="12" t="s">
        <v>1369</v>
      </c>
      <c r="Z5" s="12"/>
      <c r="AA5" s="12"/>
      <c r="AB5" s="12"/>
      <c r="AC5" s="12"/>
      <c r="AD5" s="12">
        <v>4614860</v>
      </c>
      <c r="AE5" s="12"/>
      <c r="AF5" s="12">
        <v>721433</v>
      </c>
      <c r="AG5" s="12"/>
      <c r="AH5" s="12"/>
      <c r="AI5" s="12"/>
      <c r="AJ5" s="12">
        <v>4614860</v>
      </c>
      <c r="AK5" s="12"/>
      <c r="AL5" s="14" t="s">
        <v>1366</v>
      </c>
      <c r="AM5" s="14" t="s">
        <v>1608</v>
      </c>
      <c r="AN5" s="12" t="s">
        <v>1369</v>
      </c>
      <c r="AO5" s="12" t="s">
        <v>16</v>
      </c>
      <c r="AP5" s="12" t="s">
        <v>1370</v>
      </c>
      <c r="AQ5" s="12">
        <v>22116</v>
      </c>
      <c r="AR5" s="12" t="s">
        <v>19</v>
      </c>
      <c r="AS5" s="12" t="s">
        <v>35</v>
      </c>
      <c r="AT5" s="14" t="s">
        <v>1412</v>
      </c>
      <c r="AU5" s="14" t="s">
        <v>1360</v>
      </c>
      <c r="AV5" s="14" t="s">
        <v>1506</v>
      </c>
      <c r="AW5" s="12" t="s">
        <v>1369</v>
      </c>
      <c r="AX5" s="12" t="s">
        <v>19</v>
      </c>
      <c r="AY5" s="14" t="s">
        <v>16</v>
      </c>
      <c r="AZ5" s="12" t="s">
        <v>1370</v>
      </c>
      <c r="BA5" s="12">
        <v>22116</v>
      </c>
      <c r="BB5" s="14">
        <v>65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x14ac:dyDescent="0.3">
      <c r="A6" s="12" t="s">
        <v>34</v>
      </c>
      <c r="B6" s="12">
        <v>90</v>
      </c>
      <c r="C6" s="12" t="s">
        <v>56</v>
      </c>
      <c r="D6" s="13">
        <v>27203</v>
      </c>
      <c r="E6" s="12"/>
      <c r="F6" s="12"/>
      <c r="G6" s="12" t="s">
        <v>33</v>
      </c>
      <c r="H6" s="12"/>
      <c r="I6" s="12" t="s">
        <v>57</v>
      </c>
      <c r="J6" s="12"/>
      <c r="K6" s="12">
        <v>4614860</v>
      </c>
      <c r="L6" s="12" t="s">
        <v>10</v>
      </c>
      <c r="M6" s="37" t="s">
        <v>1509</v>
      </c>
      <c r="N6" s="24" t="s">
        <v>1511</v>
      </c>
      <c r="O6" s="24" t="s">
        <v>1510</v>
      </c>
      <c r="P6" s="12" t="s">
        <v>1356</v>
      </c>
      <c r="Q6" s="12" t="s">
        <v>1357</v>
      </c>
      <c r="R6" s="12" t="s">
        <v>58</v>
      </c>
      <c r="S6" s="12" t="s">
        <v>12</v>
      </c>
      <c r="T6" s="12" t="s">
        <v>59</v>
      </c>
      <c r="U6" s="12" t="s">
        <v>30</v>
      </c>
      <c r="V6" s="12" t="s">
        <v>23</v>
      </c>
      <c r="W6" s="12">
        <v>6150</v>
      </c>
      <c r="X6" s="24" t="s">
        <v>1517</v>
      </c>
      <c r="Y6" s="12" t="s">
        <v>1369</v>
      </c>
      <c r="Z6" s="12"/>
      <c r="AA6" s="12"/>
      <c r="AB6" s="12"/>
      <c r="AC6" s="12"/>
      <c r="AD6" s="12">
        <v>4614860</v>
      </c>
      <c r="AE6" s="12"/>
      <c r="AF6" s="12">
        <v>721433</v>
      </c>
      <c r="AG6" s="12"/>
      <c r="AH6" s="12"/>
      <c r="AI6" s="12"/>
      <c r="AJ6" s="12">
        <v>4614860</v>
      </c>
      <c r="AK6" s="12"/>
      <c r="AL6" s="14" t="s">
        <v>1366</v>
      </c>
      <c r="AM6" s="14" t="s">
        <v>1608</v>
      </c>
      <c r="AN6" s="12" t="s">
        <v>1369</v>
      </c>
      <c r="AO6" s="12" t="s">
        <v>16</v>
      </c>
      <c r="AP6" s="12" t="s">
        <v>1370</v>
      </c>
      <c r="AQ6" s="12">
        <v>22116</v>
      </c>
      <c r="AR6" s="12" t="s">
        <v>19</v>
      </c>
      <c r="AS6" s="12" t="s">
        <v>35</v>
      </c>
      <c r="AT6" s="14" t="s">
        <v>1412</v>
      </c>
      <c r="AU6" s="14" t="s">
        <v>1360</v>
      </c>
      <c r="AV6" s="14" t="s">
        <v>1506</v>
      </c>
      <c r="AW6" s="12" t="s">
        <v>1369</v>
      </c>
      <c r="AX6" s="12" t="s">
        <v>19</v>
      </c>
      <c r="AY6" s="14" t="s">
        <v>16</v>
      </c>
      <c r="AZ6" s="12" t="s">
        <v>1370</v>
      </c>
      <c r="BA6" s="12">
        <v>22116</v>
      </c>
      <c r="BB6" s="14">
        <v>74</v>
      </c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x14ac:dyDescent="0.3">
      <c r="A7" s="12" t="s">
        <v>34</v>
      </c>
      <c r="B7" s="12">
        <v>96</v>
      </c>
      <c r="C7" s="12" t="s">
        <v>60</v>
      </c>
      <c r="D7" s="13">
        <v>65416</v>
      </c>
      <c r="E7" s="12"/>
      <c r="F7" s="12"/>
      <c r="G7" s="12" t="s">
        <v>33</v>
      </c>
      <c r="H7" s="12"/>
      <c r="I7" s="12" t="s">
        <v>61</v>
      </c>
      <c r="J7" s="12"/>
      <c r="K7" s="12">
        <v>4614860</v>
      </c>
      <c r="L7" s="12" t="s">
        <v>10</v>
      </c>
      <c r="M7" s="37" t="s">
        <v>1509</v>
      </c>
      <c r="N7" s="24" t="s">
        <v>1511</v>
      </c>
      <c r="O7" s="24" t="s">
        <v>1510</v>
      </c>
      <c r="P7" s="12" t="s">
        <v>1356</v>
      </c>
      <c r="Q7" s="12" t="s">
        <v>1357</v>
      </c>
      <c r="R7" s="12" t="s">
        <v>62</v>
      </c>
      <c r="S7" s="12" t="s">
        <v>12</v>
      </c>
      <c r="T7" s="12" t="s">
        <v>63</v>
      </c>
      <c r="U7" s="12" t="s">
        <v>30</v>
      </c>
      <c r="V7" s="12" t="s">
        <v>23</v>
      </c>
      <c r="W7" s="12">
        <v>6504</v>
      </c>
      <c r="X7" s="24" t="s">
        <v>1517</v>
      </c>
      <c r="Y7" s="12" t="s">
        <v>1369</v>
      </c>
      <c r="Z7" s="12"/>
      <c r="AA7" s="12"/>
      <c r="AB7" s="12"/>
      <c r="AC7" s="12"/>
      <c r="AD7" s="12">
        <v>4614860</v>
      </c>
      <c r="AE7" s="12"/>
      <c r="AF7" s="12">
        <v>721433</v>
      </c>
      <c r="AG7" s="12"/>
      <c r="AH7" s="12"/>
      <c r="AI7" s="12"/>
      <c r="AJ7" s="12">
        <v>4614860</v>
      </c>
      <c r="AK7" s="12"/>
      <c r="AL7" s="14" t="s">
        <v>1363</v>
      </c>
      <c r="AM7" s="14" t="s">
        <v>1608</v>
      </c>
      <c r="AN7" s="12" t="s">
        <v>1369</v>
      </c>
      <c r="AO7" s="12" t="s">
        <v>16</v>
      </c>
      <c r="AP7" s="12" t="s">
        <v>1370</v>
      </c>
      <c r="AQ7" s="12">
        <v>22116</v>
      </c>
      <c r="AR7" s="12" t="s">
        <v>19</v>
      </c>
      <c r="AS7" s="12" t="s">
        <v>32</v>
      </c>
      <c r="AT7" s="14" t="s">
        <v>1412</v>
      </c>
      <c r="AU7" s="14" t="s">
        <v>1360</v>
      </c>
      <c r="AV7" s="14" t="s">
        <v>1506</v>
      </c>
      <c r="AW7" s="12" t="s">
        <v>1369</v>
      </c>
      <c r="AX7" s="12" t="s">
        <v>19</v>
      </c>
      <c r="AY7" s="14" t="s">
        <v>16</v>
      </c>
      <c r="AZ7" s="12" t="s">
        <v>1370</v>
      </c>
      <c r="BA7" s="12">
        <v>22116</v>
      </c>
      <c r="BB7" s="14">
        <v>76</v>
      </c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x14ac:dyDescent="0.3">
      <c r="A8" s="12" t="s">
        <v>34</v>
      </c>
      <c r="B8" s="12">
        <v>51</v>
      </c>
      <c r="C8" s="12" t="s">
        <v>64</v>
      </c>
      <c r="D8" s="13">
        <v>97323</v>
      </c>
      <c r="E8" s="12"/>
      <c r="F8" s="12"/>
      <c r="G8" s="12" t="s">
        <v>33</v>
      </c>
      <c r="H8" s="12"/>
      <c r="I8" s="12" t="s">
        <v>61</v>
      </c>
      <c r="J8" s="12"/>
      <c r="K8" s="12">
        <v>4614860</v>
      </c>
      <c r="L8" s="12" t="s">
        <v>10</v>
      </c>
      <c r="M8" s="37" t="s">
        <v>1509</v>
      </c>
      <c r="N8" s="24" t="s">
        <v>1511</v>
      </c>
      <c r="O8" s="24" t="s">
        <v>1510</v>
      </c>
      <c r="P8" s="12" t="s">
        <v>1356</v>
      </c>
      <c r="Q8" s="12" t="s">
        <v>1357</v>
      </c>
      <c r="R8" s="12" t="s">
        <v>65</v>
      </c>
      <c r="S8" s="12" t="s">
        <v>12</v>
      </c>
      <c r="T8" s="12" t="s">
        <v>66</v>
      </c>
      <c r="U8" s="12" t="s">
        <v>30</v>
      </c>
      <c r="V8" s="12" t="s">
        <v>23</v>
      </c>
      <c r="W8" s="12">
        <v>8523</v>
      </c>
      <c r="X8" s="24" t="s">
        <v>1517</v>
      </c>
      <c r="Y8" s="12" t="s">
        <v>1369</v>
      </c>
      <c r="Z8" s="12"/>
      <c r="AA8" s="12"/>
      <c r="AB8" s="12"/>
      <c r="AC8" s="12"/>
      <c r="AD8" s="12">
        <v>4614860</v>
      </c>
      <c r="AE8" s="12"/>
      <c r="AF8" s="12">
        <v>721433</v>
      </c>
      <c r="AG8" s="12"/>
      <c r="AH8" s="12"/>
      <c r="AI8" s="12"/>
      <c r="AJ8" s="12">
        <v>4614860</v>
      </c>
      <c r="AK8" s="12"/>
      <c r="AL8" s="14" t="s">
        <v>1363</v>
      </c>
      <c r="AM8" s="14" t="s">
        <v>1608</v>
      </c>
      <c r="AN8" s="12" t="s">
        <v>1369</v>
      </c>
      <c r="AO8" s="12" t="s">
        <v>16</v>
      </c>
      <c r="AP8" s="12" t="s">
        <v>1370</v>
      </c>
      <c r="AQ8" s="12">
        <v>22116</v>
      </c>
      <c r="AR8" s="12" t="s">
        <v>19</v>
      </c>
      <c r="AS8" s="12" t="s">
        <v>32</v>
      </c>
      <c r="AT8" s="14" t="s">
        <v>1413</v>
      </c>
      <c r="AU8" s="14"/>
      <c r="AV8" s="14"/>
      <c r="AW8" s="14"/>
      <c r="AX8" s="14"/>
      <c r="AY8" s="14"/>
      <c r="AZ8" s="14"/>
      <c r="BA8" s="14"/>
      <c r="BB8" s="14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x14ac:dyDescent="0.3">
      <c r="A9" s="12" t="s">
        <v>34</v>
      </c>
      <c r="B9" s="12">
        <v>81</v>
      </c>
      <c r="C9" s="12" t="s">
        <v>67</v>
      </c>
      <c r="D9" s="13">
        <v>81803</v>
      </c>
      <c r="E9" s="12"/>
      <c r="F9" s="12"/>
      <c r="G9" s="12" t="s">
        <v>33</v>
      </c>
      <c r="H9" s="12"/>
      <c r="I9" s="12"/>
      <c r="J9" s="12" t="s">
        <v>68</v>
      </c>
      <c r="K9" s="12">
        <v>4614860</v>
      </c>
      <c r="L9" s="12" t="s">
        <v>10</v>
      </c>
      <c r="M9" s="37" t="s">
        <v>1509</v>
      </c>
      <c r="N9" s="24" t="s">
        <v>1511</v>
      </c>
      <c r="O9" s="24" t="s">
        <v>1510</v>
      </c>
      <c r="P9" s="12" t="s">
        <v>1356</v>
      </c>
      <c r="Q9" s="12" t="s">
        <v>1357</v>
      </c>
      <c r="R9" s="12" t="s">
        <v>69</v>
      </c>
      <c r="S9" s="12" t="s">
        <v>12</v>
      </c>
      <c r="T9" s="12" t="s">
        <v>70</v>
      </c>
      <c r="U9" s="12" t="s">
        <v>30</v>
      </c>
      <c r="V9" s="12" t="s">
        <v>23</v>
      </c>
      <c r="W9" s="12">
        <v>399</v>
      </c>
      <c r="X9" s="24" t="s">
        <v>1517</v>
      </c>
      <c r="Y9" s="12" t="s">
        <v>1369</v>
      </c>
      <c r="Z9" s="12"/>
      <c r="AA9" s="12"/>
      <c r="AB9" s="12"/>
      <c r="AC9" s="12"/>
      <c r="AD9" s="12">
        <v>4614860</v>
      </c>
      <c r="AE9" s="12"/>
      <c r="AF9" s="12">
        <v>721433</v>
      </c>
      <c r="AG9" s="12"/>
      <c r="AH9" s="12"/>
      <c r="AI9" s="12"/>
      <c r="AJ9" s="12">
        <v>4614860</v>
      </c>
      <c r="AK9" s="12"/>
      <c r="AL9" s="14" t="s">
        <v>1363</v>
      </c>
      <c r="AM9" s="14" t="s">
        <v>1608</v>
      </c>
      <c r="AN9" s="12" t="s">
        <v>1369</v>
      </c>
      <c r="AO9" s="12" t="s">
        <v>16</v>
      </c>
      <c r="AP9" s="12" t="s">
        <v>1370</v>
      </c>
      <c r="AQ9" s="12">
        <v>22116</v>
      </c>
      <c r="AR9" s="12" t="s">
        <v>19</v>
      </c>
      <c r="AS9" s="12" t="s">
        <v>32</v>
      </c>
      <c r="AT9" s="14" t="s">
        <v>1412</v>
      </c>
      <c r="AU9" s="14"/>
      <c r="AV9" s="14"/>
      <c r="AW9" s="14"/>
      <c r="AX9" s="14"/>
      <c r="AY9" s="14"/>
      <c r="AZ9" s="14"/>
      <c r="BA9" s="14"/>
      <c r="BB9" s="14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x14ac:dyDescent="0.3">
      <c r="A10" s="12" t="s">
        <v>34</v>
      </c>
      <c r="B10" s="12">
        <v>89</v>
      </c>
      <c r="C10" s="12" t="s">
        <v>71</v>
      </c>
      <c r="D10" s="13">
        <v>43894</v>
      </c>
      <c r="E10" s="12"/>
      <c r="F10" s="12"/>
      <c r="G10" s="12" t="s">
        <v>33</v>
      </c>
      <c r="H10" s="12"/>
      <c r="I10" s="12"/>
      <c r="J10" s="12"/>
      <c r="K10" s="12">
        <v>4614860</v>
      </c>
      <c r="L10" s="12" t="s">
        <v>10</v>
      </c>
      <c r="M10" s="37" t="s">
        <v>1509</v>
      </c>
      <c r="N10" s="24" t="s">
        <v>1511</v>
      </c>
      <c r="O10" s="24" t="s">
        <v>1510</v>
      </c>
      <c r="P10" s="12" t="s">
        <v>1356</v>
      </c>
      <c r="Q10" s="12" t="s">
        <v>1357</v>
      </c>
      <c r="R10" s="12" t="s">
        <v>72</v>
      </c>
      <c r="S10" s="12" t="s">
        <v>12</v>
      </c>
      <c r="T10" s="12" t="s">
        <v>73</v>
      </c>
      <c r="U10" s="12" t="s">
        <v>30</v>
      </c>
      <c r="V10" s="12" t="s">
        <v>23</v>
      </c>
      <c r="W10" s="12">
        <v>7889</v>
      </c>
      <c r="X10" s="24" t="s">
        <v>1517</v>
      </c>
      <c r="Y10" s="12" t="s">
        <v>1369</v>
      </c>
      <c r="Z10" s="12"/>
      <c r="AA10" s="12"/>
      <c r="AB10" s="12"/>
      <c r="AC10" s="12"/>
      <c r="AD10" s="12">
        <v>4614860</v>
      </c>
      <c r="AE10" s="12"/>
      <c r="AF10" s="12">
        <v>721433</v>
      </c>
      <c r="AG10" s="12"/>
      <c r="AH10" s="12"/>
      <c r="AI10" s="12"/>
      <c r="AJ10" s="12">
        <v>4614860</v>
      </c>
      <c r="AK10" s="12"/>
      <c r="AL10" s="14" t="s">
        <v>1363</v>
      </c>
      <c r="AM10" s="14" t="s">
        <v>1608</v>
      </c>
      <c r="AN10" s="12" t="s">
        <v>1369</v>
      </c>
      <c r="AO10" s="12" t="s">
        <v>16</v>
      </c>
      <c r="AP10" s="12" t="s">
        <v>1370</v>
      </c>
      <c r="AQ10" s="12">
        <v>22116</v>
      </c>
      <c r="AR10" s="12" t="s">
        <v>19</v>
      </c>
      <c r="AS10" s="12" t="s">
        <v>32</v>
      </c>
      <c r="AT10" s="14" t="s">
        <v>1412</v>
      </c>
      <c r="AU10" s="14"/>
      <c r="AV10" s="14"/>
      <c r="AW10" s="14"/>
      <c r="AX10" s="14"/>
      <c r="AY10" s="14"/>
      <c r="AZ10" s="14"/>
      <c r="BA10" s="14"/>
      <c r="BB10" s="14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x14ac:dyDescent="0.3">
      <c r="A11" s="12" t="s">
        <v>34</v>
      </c>
      <c r="B11" s="12">
        <v>56</v>
      </c>
      <c r="C11" s="12" t="s">
        <v>74</v>
      </c>
      <c r="D11" s="13">
        <v>76701</v>
      </c>
      <c r="E11" s="12"/>
      <c r="F11" s="12"/>
      <c r="G11" s="12" t="s">
        <v>33</v>
      </c>
      <c r="H11" s="12"/>
      <c r="I11" s="12"/>
      <c r="J11" s="12"/>
      <c r="K11" s="12">
        <v>4614860</v>
      </c>
      <c r="L11" s="12" t="s">
        <v>10</v>
      </c>
      <c r="M11" s="37" t="s">
        <v>1509</v>
      </c>
      <c r="N11" s="24" t="s">
        <v>1511</v>
      </c>
      <c r="O11" s="24" t="s">
        <v>1510</v>
      </c>
      <c r="P11" s="12" t="s">
        <v>1356</v>
      </c>
      <c r="Q11" s="12" t="s">
        <v>1357</v>
      </c>
      <c r="R11" s="12" t="s">
        <v>75</v>
      </c>
      <c r="S11" s="12" t="s">
        <v>12</v>
      </c>
      <c r="T11" s="12" t="s">
        <v>76</v>
      </c>
      <c r="U11" s="12" t="s">
        <v>30</v>
      </c>
      <c r="V11" s="12" t="s">
        <v>23</v>
      </c>
      <c r="W11" s="12">
        <v>9253</v>
      </c>
      <c r="X11" s="24" t="s">
        <v>1517</v>
      </c>
      <c r="Y11" s="12" t="s">
        <v>1369</v>
      </c>
      <c r="Z11" s="12"/>
      <c r="AA11" s="12"/>
      <c r="AB11" s="12"/>
      <c r="AC11" s="12"/>
      <c r="AD11" s="12">
        <v>4614860</v>
      </c>
      <c r="AE11" s="12"/>
      <c r="AF11" s="12">
        <v>721433</v>
      </c>
      <c r="AG11" s="12"/>
      <c r="AH11" s="12"/>
      <c r="AI11" s="12"/>
      <c r="AJ11" s="12">
        <v>4614860</v>
      </c>
      <c r="AK11" s="12"/>
      <c r="AL11" s="14" t="s">
        <v>1363</v>
      </c>
      <c r="AM11" s="14" t="s">
        <v>1608</v>
      </c>
      <c r="AN11" s="12" t="s">
        <v>1369</v>
      </c>
      <c r="AO11" s="12" t="s">
        <v>16</v>
      </c>
      <c r="AP11" s="12" t="s">
        <v>1370</v>
      </c>
      <c r="AQ11" s="12">
        <v>22116</v>
      </c>
      <c r="AR11" s="12" t="s">
        <v>19</v>
      </c>
      <c r="AS11" s="12" t="s">
        <v>32</v>
      </c>
      <c r="AT11" s="14" t="s">
        <v>1412</v>
      </c>
      <c r="AU11" s="14"/>
      <c r="AV11" s="14"/>
      <c r="AW11" s="14"/>
      <c r="AX11" s="14"/>
      <c r="AY11" s="14"/>
      <c r="AZ11" s="14"/>
      <c r="BA11" s="14"/>
      <c r="BB11" s="14">
        <v>1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x14ac:dyDescent="0.3">
      <c r="A12" s="12" t="s">
        <v>34</v>
      </c>
      <c r="B12" s="12">
        <v>93</v>
      </c>
      <c r="C12" s="12" t="s">
        <v>77</v>
      </c>
      <c r="D12" s="13">
        <v>84720</v>
      </c>
      <c r="E12" s="12"/>
      <c r="F12" s="12"/>
      <c r="G12" s="12" t="s">
        <v>33</v>
      </c>
      <c r="H12" s="12"/>
      <c r="I12" s="12"/>
      <c r="J12" s="12"/>
      <c r="K12" s="12">
        <v>4614860</v>
      </c>
      <c r="L12" s="12" t="s">
        <v>10</v>
      </c>
      <c r="M12" s="37" t="s">
        <v>1509</v>
      </c>
      <c r="N12" s="24" t="s">
        <v>1511</v>
      </c>
      <c r="O12" s="24" t="s">
        <v>1510</v>
      </c>
      <c r="P12" s="12" t="s">
        <v>1356</v>
      </c>
      <c r="Q12" s="12" t="s">
        <v>1357</v>
      </c>
      <c r="R12" s="12" t="s">
        <v>78</v>
      </c>
      <c r="S12" s="12" t="s">
        <v>12</v>
      </c>
      <c r="T12" s="12" t="s">
        <v>79</v>
      </c>
      <c r="U12" s="12" t="s">
        <v>30</v>
      </c>
      <c r="V12" s="12" t="s">
        <v>23</v>
      </c>
      <c r="W12" s="12">
        <v>8001</v>
      </c>
      <c r="X12" s="24" t="s">
        <v>1517</v>
      </c>
      <c r="Y12" s="12" t="s">
        <v>1369</v>
      </c>
      <c r="Z12" s="12"/>
      <c r="AA12" s="12"/>
      <c r="AB12" s="12"/>
      <c r="AC12" s="12"/>
      <c r="AD12" s="12">
        <v>4614860</v>
      </c>
      <c r="AE12" s="12"/>
      <c r="AF12" s="12">
        <v>721433</v>
      </c>
      <c r="AG12" s="12"/>
      <c r="AH12" s="12"/>
      <c r="AI12" s="12"/>
      <c r="AJ12" s="12">
        <v>4614860</v>
      </c>
      <c r="AK12" s="12"/>
      <c r="AL12" s="14" t="s">
        <v>1363</v>
      </c>
      <c r="AM12" s="14" t="s">
        <v>1608</v>
      </c>
      <c r="AN12" s="12" t="s">
        <v>1369</v>
      </c>
      <c r="AO12" s="12" t="s">
        <v>16</v>
      </c>
      <c r="AP12" s="12" t="s">
        <v>1370</v>
      </c>
      <c r="AQ12" s="12">
        <v>22116</v>
      </c>
      <c r="AR12" s="12" t="s">
        <v>19</v>
      </c>
      <c r="AS12" s="12" t="s">
        <v>32</v>
      </c>
      <c r="AT12" s="14" t="s">
        <v>1412</v>
      </c>
      <c r="AU12" s="14"/>
      <c r="AV12" s="14"/>
      <c r="AW12" s="14"/>
      <c r="AX12" s="14"/>
      <c r="AY12" s="14"/>
      <c r="AZ12" s="14"/>
      <c r="BA12" s="14"/>
      <c r="BB12" s="14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x14ac:dyDescent="0.3">
      <c r="A13" s="12" t="s">
        <v>34</v>
      </c>
      <c r="B13" s="12">
        <v>65</v>
      </c>
      <c r="C13" s="12" t="s">
        <v>80</v>
      </c>
      <c r="D13" s="13">
        <v>88740</v>
      </c>
      <c r="E13" s="12"/>
      <c r="F13" s="12"/>
      <c r="G13" s="12" t="s">
        <v>33</v>
      </c>
      <c r="H13" s="12"/>
      <c r="I13" s="12"/>
      <c r="J13" s="12"/>
      <c r="K13" s="12">
        <v>4614860</v>
      </c>
      <c r="L13" s="12" t="s">
        <v>10</v>
      </c>
      <c r="M13" s="37" t="s">
        <v>1509</v>
      </c>
      <c r="N13" s="24" t="s">
        <v>1511</v>
      </c>
      <c r="O13" s="24" t="s">
        <v>1510</v>
      </c>
      <c r="P13" s="12" t="s">
        <v>1356</v>
      </c>
      <c r="Q13" s="12" t="s">
        <v>1357</v>
      </c>
      <c r="R13" s="12" t="s">
        <v>81</v>
      </c>
      <c r="S13" s="12" t="s">
        <v>12</v>
      </c>
      <c r="T13" s="12" t="s">
        <v>82</v>
      </c>
      <c r="U13" s="12" t="s">
        <v>30</v>
      </c>
      <c r="V13" s="12" t="s">
        <v>23</v>
      </c>
      <c r="W13" s="12">
        <v>6860</v>
      </c>
      <c r="X13" s="24" t="s">
        <v>1517</v>
      </c>
      <c r="Y13" s="12" t="s">
        <v>1369</v>
      </c>
      <c r="Z13" s="12"/>
      <c r="AA13" s="12"/>
      <c r="AB13" s="12"/>
      <c r="AC13" s="12"/>
      <c r="AD13" s="12">
        <v>4614860</v>
      </c>
      <c r="AE13" s="12"/>
      <c r="AF13" s="12">
        <v>721433</v>
      </c>
      <c r="AG13" s="12"/>
      <c r="AH13" s="12"/>
      <c r="AI13" s="12"/>
      <c r="AJ13" s="12">
        <v>4614860</v>
      </c>
      <c r="AK13" s="12"/>
      <c r="AL13" s="14" t="s">
        <v>1363</v>
      </c>
      <c r="AM13" s="14" t="s">
        <v>1608</v>
      </c>
      <c r="AN13" s="12" t="s">
        <v>1369</v>
      </c>
      <c r="AO13" s="12" t="s">
        <v>16</v>
      </c>
      <c r="AP13" s="12" t="s">
        <v>1370</v>
      </c>
      <c r="AQ13" s="12">
        <v>22116</v>
      </c>
      <c r="AR13" s="12" t="s">
        <v>19</v>
      </c>
      <c r="AS13" s="12" t="s">
        <v>32</v>
      </c>
      <c r="AT13" s="14" t="s">
        <v>1412</v>
      </c>
      <c r="AU13" s="14"/>
      <c r="AV13" s="14"/>
      <c r="AW13" s="14"/>
      <c r="AX13" s="14"/>
      <c r="AY13" s="14"/>
      <c r="AZ13" s="14"/>
      <c r="BA13" s="14"/>
      <c r="BB13" s="14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x14ac:dyDescent="0.3">
      <c r="A14" s="12" t="s">
        <v>34</v>
      </c>
      <c r="B14" s="12">
        <v>70</v>
      </c>
      <c r="C14" s="12" t="s">
        <v>52</v>
      </c>
      <c r="D14" s="13">
        <v>8940</v>
      </c>
      <c r="E14" s="12"/>
      <c r="F14" s="12"/>
      <c r="G14" s="12" t="s">
        <v>33</v>
      </c>
      <c r="H14" s="12"/>
      <c r="I14" s="12"/>
      <c r="J14" s="12"/>
      <c r="K14" s="12">
        <v>4614860</v>
      </c>
      <c r="L14" s="12" t="s">
        <v>10</v>
      </c>
      <c r="M14" s="37" t="s">
        <v>1509</v>
      </c>
      <c r="N14" s="24" t="s">
        <v>1511</v>
      </c>
      <c r="O14" s="24" t="s">
        <v>1510</v>
      </c>
      <c r="P14" s="12" t="s">
        <v>1356</v>
      </c>
      <c r="Q14" s="12" t="s">
        <v>1357</v>
      </c>
      <c r="R14" s="12" t="s">
        <v>83</v>
      </c>
      <c r="S14" s="12" t="s">
        <v>12</v>
      </c>
      <c r="T14" s="12" t="s">
        <v>84</v>
      </c>
      <c r="U14" s="12" t="s">
        <v>30</v>
      </c>
      <c r="V14" s="12" t="s">
        <v>23</v>
      </c>
      <c r="W14" s="12">
        <v>1024</v>
      </c>
      <c r="X14" s="24" t="s">
        <v>1517</v>
      </c>
      <c r="Y14" s="12" t="s">
        <v>1369</v>
      </c>
      <c r="Z14" s="12"/>
      <c r="AA14" s="12"/>
      <c r="AB14" s="12"/>
      <c r="AC14" s="12"/>
      <c r="AD14" s="12">
        <v>4614860</v>
      </c>
      <c r="AE14" s="12"/>
      <c r="AF14" s="12">
        <v>721433</v>
      </c>
      <c r="AG14" s="12"/>
      <c r="AH14" s="12"/>
      <c r="AI14" s="12"/>
      <c r="AJ14" s="12">
        <v>4614860</v>
      </c>
      <c r="AK14" s="12"/>
      <c r="AL14" s="14" t="s">
        <v>1363</v>
      </c>
      <c r="AM14" s="14" t="s">
        <v>1608</v>
      </c>
      <c r="AN14" s="12" t="s">
        <v>1369</v>
      </c>
      <c r="AO14" s="12" t="s">
        <v>16</v>
      </c>
      <c r="AP14" s="12" t="s">
        <v>1370</v>
      </c>
      <c r="AQ14" s="12">
        <v>22116</v>
      </c>
      <c r="AR14" s="12" t="s">
        <v>19</v>
      </c>
      <c r="AS14" s="12" t="s">
        <v>32</v>
      </c>
      <c r="AT14" s="14" t="s">
        <v>1412</v>
      </c>
      <c r="AU14" s="14"/>
      <c r="AV14" s="14"/>
      <c r="AW14" s="14"/>
      <c r="AX14" s="14"/>
      <c r="AY14" s="14"/>
      <c r="AZ14" s="14"/>
      <c r="BA14" s="14"/>
      <c r="BB14" s="14">
        <v>13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x14ac:dyDescent="0.3">
      <c r="A15" s="12" t="s">
        <v>34</v>
      </c>
      <c r="B15" s="12">
        <v>85</v>
      </c>
      <c r="C15" s="12" t="s">
        <v>85</v>
      </c>
      <c r="D15" s="13">
        <v>7488</v>
      </c>
      <c r="E15" s="12"/>
      <c r="F15" s="12"/>
      <c r="G15" s="12" t="s">
        <v>33</v>
      </c>
      <c r="H15" s="12"/>
      <c r="I15" s="12"/>
      <c r="J15" s="12"/>
      <c r="K15" s="12">
        <v>4614860</v>
      </c>
      <c r="L15" s="12" t="s">
        <v>10</v>
      </c>
      <c r="M15" s="37" t="s">
        <v>1509</v>
      </c>
      <c r="N15" s="24" t="s">
        <v>1511</v>
      </c>
      <c r="O15" s="24" t="s">
        <v>1510</v>
      </c>
      <c r="P15" s="12" t="s">
        <v>1356</v>
      </c>
      <c r="Q15" s="12" t="s">
        <v>1357</v>
      </c>
      <c r="R15" s="12" t="s">
        <v>86</v>
      </c>
      <c r="S15" s="12" t="s">
        <v>12</v>
      </c>
      <c r="T15" s="12" t="s">
        <v>87</v>
      </c>
      <c r="U15" s="12" t="s">
        <v>30</v>
      </c>
      <c r="V15" s="12" t="s">
        <v>23</v>
      </c>
      <c r="W15" s="12">
        <v>1771</v>
      </c>
      <c r="X15" s="24" t="s">
        <v>1517</v>
      </c>
      <c r="Y15" s="12" t="s">
        <v>1369</v>
      </c>
      <c r="Z15" s="12"/>
      <c r="AA15" s="12"/>
      <c r="AB15" s="12"/>
      <c r="AC15" s="12"/>
      <c r="AD15" s="12">
        <v>4614860</v>
      </c>
      <c r="AE15" s="12"/>
      <c r="AF15" s="12">
        <v>721433</v>
      </c>
      <c r="AG15" s="12"/>
      <c r="AH15" s="12"/>
      <c r="AI15" s="12"/>
      <c r="AJ15" s="12">
        <v>4614860</v>
      </c>
      <c r="AK15" s="12"/>
      <c r="AL15" s="14" t="s">
        <v>1363</v>
      </c>
      <c r="AM15" s="14" t="s">
        <v>1608</v>
      </c>
      <c r="AN15" s="12" t="s">
        <v>1369</v>
      </c>
      <c r="AO15" s="12" t="s">
        <v>16</v>
      </c>
      <c r="AP15" s="12" t="s">
        <v>1370</v>
      </c>
      <c r="AQ15" s="12">
        <v>22116</v>
      </c>
      <c r="AR15" s="12" t="s">
        <v>19</v>
      </c>
      <c r="AS15" s="12" t="s">
        <v>32</v>
      </c>
      <c r="AT15" s="14" t="s">
        <v>1412</v>
      </c>
      <c r="AU15" s="14"/>
      <c r="AV15" s="14"/>
      <c r="AW15" s="14"/>
      <c r="AX15" s="14"/>
      <c r="AY15" s="14"/>
      <c r="AZ15" s="14"/>
      <c r="BA15" s="14"/>
      <c r="BB15" s="14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x14ac:dyDescent="0.3">
      <c r="A16" s="12" t="s">
        <v>34</v>
      </c>
      <c r="B16" s="12">
        <v>87</v>
      </c>
      <c r="C16" s="12" t="s">
        <v>88</v>
      </c>
      <c r="D16" s="13">
        <v>98193</v>
      </c>
      <c r="E16" s="12"/>
      <c r="F16" s="12"/>
      <c r="G16" s="12" t="s">
        <v>33</v>
      </c>
      <c r="H16" s="12"/>
      <c r="I16" s="12"/>
      <c r="J16" s="12"/>
      <c r="K16" s="12">
        <v>4614860</v>
      </c>
      <c r="L16" s="12" t="s">
        <v>10</v>
      </c>
      <c r="M16" s="37" t="s">
        <v>1509</v>
      </c>
      <c r="N16" s="24" t="s">
        <v>1511</v>
      </c>
      <c r="O16" s="24" t="s">
        <v>1510</v>
      </c>
      <c r="P16" s="12" t="s">
        <v>1356</v>
      </c>
      <c r="Q16" s="12" t="s">
        <v>1357</v>
      </c>
      <c r="R16" s="12" t="s">
        <v>89</v>
      </c>
      <c r="S16" s="12" t="s">
        <v>12</v>
      </c>
      <c r="T16" s="12" t="s">
        <v>90</v>
      </c>
      <c r="U16" s="12" t="s">
        <v>30</v>
      </c>
      <c r="V16" s="12" t="s">
        <v>23</v>
      </c>
      <c r="W16" s="12">
        <v>318</v>
      </c>
      <c r="X16" s="24" t="s">
        <v>1517</v>
      </c>
      <c r="Y16" s="12" t="s">
        <v>1369</v>
      </c>
      <c r="Z16" s="12"/>
      <c r="AA16" s="12"/>
      <c r="AB16" s="12"/>
      <c r="AC16" s="12"/>
      <c r="AD16" s="12">
        <v>4614860</v>
      </c>
      <c r="AE16" s="12"/>
      <c r="AF16" s="12">
        <v>721433</v>
      </c>
      <c r="AG16" s="12"/>
      <c r="AH16" s="12"/>
      <c r="AI16" s="12"/>
      <c r="AJ16" s="12">
        <v>4614860</v>
      </c>
      <c r="AK16" s="12"/>
      <c r="AL16" s="14" t="s">
        <v>1363</v>
      </c>
      <c r="AM16" s="14" t="s">
        <v>1608</v>
      </c>
      <c r="AN16" s="12" t="s">
        <v>1369</v>
      </c>
      <c r="AO16" s="12" t="s">
        <v>16</v>
      </c>
      <c r="AP16" s="12" t="s">
        <v>1370</v>
      </c>
      <c r="AQ16" s="12">
        <v>22116</v>
      </c>
      <c r="AR16" s="12" t="s">
        <v>19</v>
      </c>
      <c r="AS16" s="12" t="s">
        <v>32</v>
      </c>
      <c r="AT16" s="14" t="s">
        <v>1412</v>
      </c>
      <c r="AU16" s="14"/>
      <c r="AV16" s="14"/>
      <c r="AW16" s="14"/>
      <c r="AX16" s="14"/>
      <c r="AY16" s="14"/>
      <c r="AZ16" s="14"/>
      <c r="BA16" s="14"/>
      <c r="BB16" s="14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x14ac:dyDescent="0.3">
      <c r="A17" s="12" t="s">
        <v>34</v>
      </c>
      <c r="B17" s="12">
        <v>62</v>
      </c>
      <c r="C17" s="12" t="s">
        <v>91</v>
      </c>
      <c r="D17" s="13">
        <v>55357</v>
      </c>
      <c r="E17" s="12"/>
      <c r="F17" s="12"/>
      <c r="G17" s="12" t="s">
        <v>33</v>
      </c>
      <c r="H17" s="12"/>
      <c r="I17" s="12"/>
      <c r="J17" s="12" t="s">
        <v>92</v>
      </c>
      <c r="K17" s="12">
        <v>4614860</v>
      </c>
      <c r="L17" s="12" t="s">
        <v>10</v>
      </c>
      <c r="M17" s="37" t="s">
        <v>1509</v>
      </c>
      <c r="N17" s="24" t="s">
        <v>1511</v>
      </c>
      <c r="O17" s="24" t="s">
        <v>1510</v>
      </c>
      <c r="P17" s="12" t="s">
        <v>1356</v>
      </c>
      <c r="Q17" s="12" t="s">
        <v>1357</v>
      </c>
      <c r="R17" s="12" t="s">
        <v>93</v>
      </c>
      <c r="S17" s="12" t="s">
        <v>12</v>
      </c>
      <c r="T17" s="12" t="s">
        <v>94</v>
      </c>
      <c r="U17" s="12" t="s">
        <v>30</v>
      </c>
      <c r="V17" s="12" t="s">
        <v>23</v>
      </c>
      <c r="W17" s="12">
        <v>1741</v>
      </c>
      <c r="X17" s="24" t="s">
        <v>1517</v>
      </c>
      <c r="Y17" s="12" t="s">
        <v>1369</v>
      </c>
      <c r="Z17" s="12"/>
      <c r="AA17" s="12"/>
      <c r="AB17" s="12"/>
      <c r="AC17" s="12"/>
      <c r="AD17" s="12">
        <v>4614860</v>
      </c>
      <c r="AE17" s="12"/>
      <c r="AF17" s="12">
        <v>721433</v>
      </c>
      <c r="AG17" s="12"/>
      <c r="AH17" s="12"/>
      <c r="AI17" s="12"/>
      <c r="AJ17" s="12">
        <v>4614860</v>
      </c>
      <c r="AK17" s="12"/>
      <c r="AL17" s="14" t="s">
        <v>1363</v>
      </c>
      <c r="AM17" s="14" t="s">
        <v>1608</v>
      </c>
      <c r="AN17" s="12" t="s">
        <v>1369</v>
      </c>
      <c r="AO17" s="12" t="s">
        <v>16</v>
      </c>
      <c r="AP17" s="12" t="s">
        <v>1370</v>
      </c>
      <c r="AQ17" s="12">
        <v>22116</v>
      </c>
      <c r="AR17" s="12" t="s">
        <v>19</v>
      </c>
      <c r="AS17" s="12" t="s">
        <v>32</v>
      </c>
      <c r="AT17" s="14" t="s">
        <v>1413</v>
      </c>
      <c r="AU17" s="14"/>
      <c r="AV17" s="14"/>
      <c r="AW17" s="14"/>
      <c r="AX17" s="14"/>
      <c r="AY17" s="14"/>
      <c r="AZ17" s="14"/>
      <c r="BA17" s="14"/>
      <c r="BB17" s="14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x14ac:dyDescent="0.3">
      <c r="A18" s="12" t="s">
        <v>34</v>
      </c>
      <c r="B18" s="12">
        <v>51</v>
      </c>
      <c r="C18" s="12" t="s">
        <v>95</v>
      </c>
      <c r="D18" s="13">
        <v>56130</v>
      </c>
      <c r="E18" s="12"/>
      <c r="F18" s="12"/>
      <c r="G18" s="12" t="s">
        <v>33</v>
      </c>
      <c r="H18" s="12"/>
      <c r="I18" s="12"/>
      <c r="J18" s="12"/>
      <c r="K18" s="12">
        <v>4614860</v>
      </c>
      <c r="L18" s="12" t="s">
        <v>10</v>
      </c>
      <c r="M18" s="37" t="s">
        <v>1509</v>
      </c>
      <c r="N18" s="24" t="s">
        <v>1511</v>
      </c>
      <c r="O18" s="24" t="s">
        <v>1510</v>
      </c>
      <c r="P18" s="12" t="s">
        <v>1356</v>
      </c>
      <c r="Q18" s="12" t="s">
        <v>1357</v>
      </c>
      <c r="R18" s="12" t="s">
        <v>96</v>
      </c>
      <c r="S18" s="12" t="s">
        <v>12</v>
      </c>
      <c r="T18" s="12" t="s">
        <v>97</v>
      </c>
      <c r="U18" s="12" t="s">
        <v>30</v>
      </c>
      <c r="V18" s="12" t="s">
        <v>23</v>
      </c>
      <c r="W18" s="12">
        <v>2679</v>
      </c>
      <c r="X18" s="24" t="s">
        <v>1517</v>
      </c>
      <c r="Y18" s="12" t="s">
        <v>1369</v>
      </c>
      <c r="Z18" s="12"/>
      <c r="AA18" s="12"/>
      <c r="AB18" s="12"/>
      <c r="AC18" s="12"/>
      <c r="AD18" s="12">
        <v>4614860</v>
      </c>
      <c r="AE18" s="12"/>
      <c r="AF18" s="12">
        <v>721433</v>
      </c>
      <c r="AG18" s="12"/>
      <c r="AH18" s="12"/>
      <c r="AI18" s="12"/>
      <c r="AJ18" s="12">
        <v>4614860</v>
      </c>
      <c r="AK18" s="12"/>
      <c r="AL18" s="14" t="s">
        <v>1363</v>
      </c>
      <c r="AM18" s="14" t="s">
        <v>1608</v>
      </c>
      <c r="AN18" s="12" t="s">
        <v>1369</v>
      </c>
      <c r="AO18" s="12" t="s">
        <v>16</v>
      </c>
      <c r="AP18" s="12" t="s">
        <v>1370</v>
      </c>
      <c r="AQ18" s="12">
        <v>22116</v>
      </c>
      <c r="AR18" s="12" t="s">
        <v>19</v>
      </c>
      <c r="AS18" s="12" t="s">
        <v>32</v>
      </c>
      <c r="AT18" s="14" t="s">
        <v>1412</v>
      </c>
      <c r="AU18" s="14"/>
      <c r="AV18" s="14"/>
      <c r="AW18" s="14"/>
      <c r="AX18" s="14"/>
      <c r="AY18" s="14"/>
      <c r="AZ18" s="14"/>
      <c r="BA18" s="14"/>
      <c r="BB18" s="14">
        <v>26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x14ac:dyDescent="0.3">
      <c r="A19" s="12" t="s">
        <v>34</v>
      </c>
      <c r="B19" s="12">
        <v>61</v>
      </c>
      <c r="C19" s="12" t="s">
        <v>98</v>
      </c>
      <c r="D19" s="13">
        <v>38846</v>
      </c>
      <c r="E19" s="12"/>
      <c r="F19" s="12"/>
      <c r="G19" s="12" t="s">
        <v>33</v>
      </c>
      <c r="H19" s="12"/>
      <c r="I19" s="12"/>
      <c r="J19" s="12"/>
      <c r="K19" s="12">
        <v>4614860</v>
      </c>
      <c r="L19" s="12" t="s">
        <v>10</v>
      </c>
      <c r="M19" s="37" t="s">
        <v>1509</v>
      </c>
      <c r="N19" s="24" t="s">
        <v>1511</v>
      </c>
      <c r="O19" s="24" t="s">
        <v>1510</v>
      </c>
      <c r="P19" s="12" t="s">
        <v>1356</v>
      </c>
      <c r="Q19" s="12" t="s">
        <v>1357</v>
      </c>
      <c r="R19" s="12" t="s">
        <v>99</v>
      </c>
      <c r="S19" s="12" t="s">
        <v>12</v>
      </c>
      <c r="T19" s="12" t="s">
        <v>100</v>
      </c>
      <c r="U19" s="12" t="s">
        <v>30</v>
      </c>
      <c r="V19" s="12" t="s">
        <v>23</v>
      </c>
      <c r="W19" s="12">
        <v>2640</v>
      </c>
      <c r="X19" s="24" t="s">
        <v>1517</v>
      </c>
      <c r="Y19" s="12" t="s">
        <v>1369</v>
      </c>
      <c r="Z19" s="12"/>
      <c r="AA19" s="12"/>
      <c r="AB19" s="12"/>
      <c r="AC19" s="12"/>
      <c r="AD19" s="12">
        <v>4614860</v>
      </c>
      <c r="AE19" s="12"/>
      <c r="AF19" s="12">
        <v>721433</v>
      </c>
      <c r="AG19" s="12"/>
      <c r="AH19" s="12"/>
      <c r="AI19" s="12"/>
      <c r="AJ19" s="12">
        <v>4614860</v>
      </c>
      <c r="AK19" s="12"/>
      <c r="AL19" s="14" t="s">
        <v>1363</v>
      </c>
      <c r="AM19" s="14" t="s">
        <v>1608</v>
      </c>
      <c r="AN19" s="12" t="s">
        <v>1369</v>
      </c>
      <c r="AO19" s="12" t="s">
        <v>16</v>
      </c>
      <c r="AP19" s="12" t="s">
        <v>1370</v>
      </c>
      <c r="AQ19" s="12">
        <v>22116</v>
      </c>
      <c r="AR19" s="12" t="s">
        <v>19</v>
      </c>
      <c r="AS19" s="12" t="s">
        <v>32</v>
      </c>
      <c r="AT19" s="14" t="s">
        <v>1412</v>
      </c>
      <c r="AU19" s="14"/>
      <c r="AV19" s="14"/>
      <c r="AW19" s="14"/>
      <c r="AX19" s="14"/>
      <c r="AY19" s="14"/>
      <c r="AZ19" s="14"/>
      <c r="BA19" s="14"/>
      <c r="BB19" s="14">
        <v>54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3">
      <c r="A20" s="12" t="s">
        <v>34</v>
      </c>
      <c r="B20" s="12">
        <v>91</v>
      </c>
      <c r="C20" s="12" t="s">
        <v>101</v>
      </c>
      <c r="D20" s="13">
        <v>48353</v>
      </c>
      <c r="E20" s="12"/>
      <c r="F20" s="12"/>
      <c r="G20" s="12" t="s">
        <v>33</v>
      </c>
      <c r="H20" s="12"/>
      <c r="I20" s="12"/>
      <c r="J20" s="12"/>
      <c r="K20" s="12">
        <v>4614860</v>
      </c>
      <c r="L20" s="12" t="s">
        <v>10</v>
      </c>
      <c r="M20" s="37" t="s">
        <v>1509</v>
      </c>
      <c r="N20" s="24" t="s">
        <v>1511</v>
      </c>
      <c r="O20" s="24" t="s">
        <v>1510</v>
      </c>
      <c r="P20" s="12" t="s">
        <v>1356</v>
      </c>
      <c r="Q20" s="12" t="s">
        <v>1357</v>
      </c>
      <c r="R20" s="12" t="s">
        <v>102</v>
      </c>
      <c r="S20" s="12" t="s">
        <v>12</v>
      </c>
      <c r="T20" s="12" t="s">
        <v>103</v>
      </c>
      <c r="U20" s="12" t="s">
        <v>30</v>
      </c>
      <c r="V20" s="12" t="s">
        <v>23</v>
      </c>
      <c r="W20" s="12">
        <v>9302</v>
      </c>
      <c r="X20" s="24" t="s">
        <v>1517</v>
      </c>
      <c r="Y20" s="12" t="s">
        <v>1369</v>
      </c>
      <c r="Z20" s="12"/>
      <c r="AA20" s="12"/>
      <c r="AB20" s="12"/>
      <c r="AC20" s="12"/>
      <c r="AD20" s="12">
        <v>4614860</v>
      </c>
      <c r="AE20" s="12"/>
      <c r="AF20" s="12">
        <v>721433</v>
      </c>
      <c r="AG20" s="12"/>
      <c r="AH20" s="12"/>
      <c r="AI20" s="12"/>
      <c r="AJ20" s="12">
        <v>4614860</v>
      </c>
      <c r="AK20" s="12"/>
      <c r="AL20" s="14" t="s">
        <v>1363</v>
      </c>
      <c r="AM20" s="14" t="s">
        <v>1608</v>
      </c>
      <c r="AN20" s="12" t="s">
        <v>1369</v>
      </c>
      <c r="AO20" s="12" t="s">
        <v>16</v>
      </c>
      <c r="AP20" s="12" t="s">
        <v>1370</v>
      </c>
      <c r="AQ20" s="12">
        <v>22116</v>
      </c>
      <c r="AR20" s="12" t="s">
        <v>19</v>
      </c>
      <c r="AS20" s="12" t="s">
        <v>32</v>
      </c>
      <c r="AT20" s="14" t="s">
        <v>1412</v>
      </c>
      <c r="AU20" s="14"/>
      <c r="AV20" s="14"/>
      <c r="AW20" s="14"/>
      <c r="AX20" s="14"/>
      <c r="AY20" s="14"/>
      <c r="AZ20" s="14"/>
      <c r="BA20" s="14"/>
      <c r="BB20" s="14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x14ac:dyDescent="0.3">
      <c r="A21" s="12" t="s">
        <v>34</v>
      </c>
      <c r="B21" s="12">
        <v>63</v>
      </c>
      <c r="C21" s="12" t="s">
        <v>104</v>
      </c>
      <c r="D21" s="13">
        <v>33852</v>
      </c>
      <c r="E21" s="12"/>
      <c r="F21" s="12"/>
      <c r="G21" s="12" t="s">
        <v>33</v>
      </c>
      <c r="H21" s="12"/>
      <c r="I21" s="12"/>
      <c r="J21" s="12"/>
      <c r="K21" s="12">
        <v>4614860</v>
      </c>
      <c r="L21" s="12" t="s">
        <v>10</v>
      </c>
      <c r="M21" s="37" t="s">
        <v>1509</v>
      </c>
      <c r="N21" s="24" t="s">
        <v>1511</v>
      </c>
      <c r="O21" s="24" t="s">
        <v>1510</v>
      </c>
      <c r="P21" s="12" t="s">
        <v>1356</v>
      </c>
      <c r="Q21" s="12" t="s">
        <v>1357</v>
      </c>
      <c r="R21" s="12" t="s">
        <v>105</v>
      </c>
      <c r="S21" s="12" t="s">
        <v>12</v>
      </c>
      <c r="T21" s="12" t="s">
        <v>106</v>
      </c>
      <c r="U21" s="12" t="s">
        <v>30</v>
      </c>
      <c r="V21" s="12" t="s">
        <v>23</v>
      </c>
      <c r="W21" s="12">
        <v>4356</v>
      </c>
      <c r="X21" s="24" t="s">
        <v>1517</v>
      </c>
      <c r="Y21" s="12" t="s">
        <v>1369</v>
      </c>
      <c r="Z21" s="12"/>
      <c r="AA21" s="12"/>
      <c r="AB21" s="12"/>
      <c r="AC21" s="12"/>
      <c r="AD21" s="12">
        <v>4614860</v>
      </c>
      <c r="AE21" s="12"/>
      <c r="AF21" s="12">
        <v>721433</v>
      </c>
      <c r="AG21" s="12"/>
      <c r="AH21" s="12"/>
      <c r="AI21" s="12"/>
      <c r="AJ21" s="12">
        <v>4614860</v>
      </c>
      <c r="AK21" s="12"/>
      <c r="AL21" s="14" t="s">
        <v>1363</v>
      </c>
      <c r="AM21" s="14" t="s">
        <v>1608</v>
      </c>
      <c r="AN21" s="12" t="s">
        <v>1369</v>
      </c>
      <c r="AO21" s="12" t="s">
        <v>16</v>
      </c>
      <c r="AP21" s="12" t="s">
        <v>1370</v>
      </c>
      <c r="AQ21" s="12">
        <v>22116</v>
      </c>
      <c r="AR21" s="12" t="s">
        <v>19</v>
      </c>
      <c r="AS21" s="12" t="s">
        <v>32</v>
      </c>
      <c r="AT21" s="14" t="s">
        <v>1412</v>
      </c>
      <c r="AU21" s="14"/>
      <c r="AV21" s="14"/>
      <c r="AW21" s="14"/>
      <c r="AX21" s="14"/>
      <c r="AY21" s="14"/>
      <c r="AZ21" s="14"/>
      <c r="BA21" s="14"/>
      <c r="BB21" s="14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x14ac:dyDescent="0.3">
      <c r="A22" s="12" t="s">
        <v>34</v>
      </c>
      <c r="B22" s="12">
        <v>63</v>
      </c>
      <c r="C22" s="12" t="s">
        <v>107</v>
      </c>
      <c r="D22" s="13">
        <v>17196</v>
      </c>
      <c r="E22" s="12"/>
      <c r="F22" s="12"/>
      <c r="G22" s="12" t="s">
        <v>33</v>
      </c>
      <c r="H22" s="12"/>
      <c r="I22" s="12"/>
      <c r="J22" s="12"/>
      <c r="K22" s="12">
        <v>4614860</v>
      </c>
      <c r="L22" s="12" t="s">
        <v>10</v>
      </c>
      <c r="M22" s="37" t="s">
        <v>1509</v>
      </c>
      <c r="N22" s="24" t="s">
        <v>1511</v>
      </c>
      <c r="O22" s="24" t="s">
        <v>1510</v>
      </c>
      <c r="P22" s="12" t="s">
        <v>1356</v>
      </c>
      <c r="Q22" s="12" t="s">
        <v>1357</v>
      </c>
      <c r="R22" s="12" t="s">
        <v>108</v>
      </c>
      <c r="S22" s="12" t="s">
        <v>12</v>
      </c>
      <c r="T22" s="12" t="s">
        <v>109</v>
      </c>
      <c r="U22" s="12" t="s">
        <v>30</v>
      </c>
      <c r="V22" s="12" t="s">
        <v>23</v>
      </c>
      <c r="W22" s="12">
        <v>7227</v>
      </c>
      <c r="X22" s="24" t="s">
        <v>1517</v>
      </c>
      <c r="Y22" s="12" t="s">
        <v>1369</v>
      </c>
      <c r="Z22" s="12"/>
      <c r="AA22" s="12"/>
      <c r="AB22" s="12"/>
      <c r="AC22" s="12"/>
      <c r="AD22" s="12">
        <v>4614860</v>
      </c>
      <c r="AE22" s="12"/>
      <c r="AF22" s="12">
        <v>721433</v>
      </c>
      <c r="AG22" s="12"/>
      <c r="AH22" s="12"/>
      <c r="AI22" s="12"/>
      <c r="AJ22" s="12">
        <v>4614860</v>
      </c>
      <c r="AK22" s="12"/>
      <c r="AL22" s="14" t="s">
        <v>1363</v>
      </c>
      <c r="AM22" s="14" t="s">
        <v>1608</v>
      </c>
      <c r="AN22" s="12" t="s">
        <v>1369</v>
      </c>
      <c r="AO22" s="12" t="s">
        <v>16</v>
      </c>
      <c r="AP22" s="12" t="s">
        <v>1370</v>
      </c>
      <c r="AQ22" s="12">
        <v>22116</v>
      </c>
      <c r="AR22" s="12" t="s">
        <v>19</v>
      </c>
      <c r="AS22" s="12" t="s">
        <v>32</v>
      </c>
      <c r="AT22" s="14" t="s">
        <v>1412</v>
      </c>
      <c r="AU22" s="14"/>
      <c r="AV22" s="14"/>
      <c r="AW22" s="14"/>
      <c r="AX22" s="14"/>
      <c r="AY22" s="14"/>
      <c r="AZ22" s="14"/>
      <c r="BA22" s="14"/>
      <c r="BB22" s="14">
        <v>51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x14ac:dyDescent="0.3">
      <c r="A23" s="12" t="s">
        <v>34</v>
      </c>
      <c r="B23" s="12">
        <v>64</v>
      </c>
      <c r="C23" s="12" t="s">
        <v>110</v>
      </c>
      <c r="D23" s="13">
        <v>78295</v>
      </c>
      <c r="E23" s="12"/>
      <c r="F23" s="12"/>
      <c r="G23" s="12" t="s">
        <v>33</v>
      </c>
      <c r="H23" s="12"/>
      <c r="I23" s="12"/>
      <c r="J23" s="12"/>
      <c r="K23" s="12">
        <v>4614860</v>
      </c>
      <c r="L23" s="12" t="s">
        <v>10</v>
      </c>
      <c r="M23" s="37" t="s">
        <v>1509</v>
      </c>
      <c r="N23" s="24" t="s">
        <v>1511</v>
      </c>
      <c r="O23" s="24" t="s">
        <v>1510</v>
      </c>
      <c r="P23" s="12" t="s">
        <v>1356</v>
      </c>
      <c r="Q23" s="12" t="s">
        <v>1357</v>
      </c>
      <c r="R23" s="12" t="s">
        <v>111</v>
      </c>
      <c r="S23" s="12" t="s">
        <v>12</v>
      </c>
      <c r="T23" s="12" t="s">
        <v>112</v>
      </c>
      <c r="U23" s="12" t="s">
        <v>30</v>
      </c>
      <c r="V23" s="12" t="s">
        <v>23</v>
      </c>
      <c r="W23" s="12">
        <v>4353</v>
      </c>
      <c r="X23" s="24" t="s">
        <v>1517</v>
      </c>
      <c r="Y23" s="12" t="s">
        <v>1369</v>
      </c>
      <c r="Z23" s="12"/>
      <c r="AA23" s="12"/>
      <c r="AB23" s="12"/>
      <c r="AC23" s="12"/>
      <c r="AD23" s="12">
        <v>4614860</v>
      </c>
      <c r="AE23" s="12"/>
      <c r="AF23" s="12">
        <v>721433</v>
      </c>
      <c r="AG23" s="12"/>
      <c r="AH23" s="12"/>
      <c r="AI23" s="12"/>
      <c r="AJ23" s="12">
        <v>4614860</v>
      </c>
      <c r="AK23" s="12"/>
      <c r="AL23" s="14" t="s">
        <v>1363</v>
      </c>
      <c r="AM23" s="14" t="s">
        <v>1608</v>
      </c>
      <c r="AN23" s="12" t="s">
        <v>1369</v>
      </c>
      <c r="AO23" s="12" t="s">
        <v>16</v>
      </c>
      <c r="AP23" s="12" t="s">
        <v>1370</v>
      </c>
      <c r="AQ23" s="12">
        <v>22116</v>
      </c>
      <c r="AR23" s="12" t="s">
        <v>19</v>
      </c>
      <c r="AS23" s="12" t="s">
        <v>32</v>
      </c>
      <c r="AT23" s="14" t="s">
        <v>1412</v>
      </c>
      <c r="AU23" s="14"/>
      <c r="AV23" s="14"/>
      <c r="AW23" s="14"/>
      <c r="AX23" s="14"/>
      <c r="AY23" s="14"/>
      <c r="AZ23" s="14"/>
      <c r="BA23" s="14"/>
      <c r="BB23" s="14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3">
      <c r="A24" s="12" t="s">
        <v>34</v>
      </c>
      <c r="B24" s="12">
        <v>67</v>
      </c>
      <c r="C24" s="12" t="s">
        <v>113</v>
      </c>
      <c r="D24" s="13">
        <v>16560</v>
      </c>
      <c r="E24" s="12"/>
      <c r="F24" s="12"/>
      <c r="G24" s="12" t="s">
        <v>33</v>
      </c>
      <c r="H24" s="12"/>
      <c r="I24" s="12"/>
      <c r="J24" s="12"/>
      <c r="K24" s="12">
        <v>4614860</v>
      </c>
      <c r="L24" s="12" t="s">
        <v>10</v>
      </c>
      <c r="M24" s="37" t="s">
        <v>1509</v>
      </c>
      <c r="N24" s="24" t="s">
        <v>1511</v>
      </c>
      <c r="O24" s="24" t="s">
        <v>1510</v>
      </c>
      <c r="P24" s="12" t="s">
        <v>1356</v>
      </c>
      <c r="Q24" s="12" t="s">
        <v>1357</v>
      </c>
      <c r="R24" s="12" t="s">
        <v>114</v>
      </c>
      <c r="S24" s="12" t="s">
        <v>12</v>
      </c>
      <c r="T24" s="12" t="s">
        <v>115</v>
      </c>
      <c r="U24" s="12" t="s">
        <v>30</v>
      </c>
      <c r="V24" s="12" t="s">
        <v>23</v>
      </c>
      <c r="W24" s="12">
        <v>2377</v>
      </c>
      <c r="X24" s="24" t="s">
        <v>1517</v>
      </c>
      <c r="Y24" s="12" t="s">
        <v>1369</v>
      </c>
      <c r="Z24" s="12"/>
      <c r="AA24" s="12"/>
      <c r="AB24" s="12"/>
      <c r="AC24" s="12"/>
      <c r="AD24" s="12">
        <v>4614860</v>
      </c>
      <c r="AE24" s="12"/>
      <c r="AF24" s="12">
        <v>721433</v>
      </c>
      <c r="AG24" s="12"/>
      <c r="AH24" s="12"/>
      <c r="AI24" s="12"/>
      <c r="AJ24" s="12">
        <v>4614860</v>
      </c>
      <c r="AK24" s="12"/>
      <c r="AL24" s="14" t="s">
        <v>1363</v>
      </c>
      <c r="AM24" s="14" t="s">
        <v>1608</v>
      </c>
      <c r="AN24" s="12" t="s">
        <v>1369</v>
      </c>
      <c r="AO24" s="12" t="s">
        <v>16</v>
      </c>
      <c r="AP24" s="12" t="s">
        <v>1370</v>
      </c>
      <c r="AQ24" s="12">
        <v>22116</v>
      </c>
      <c r="AR24" s="12" t="s">
        <v>19</v>
      </c>
      <c r="AS24" s="12" t="s">
        <v>32</v>
      </c>
      <c r="AT24" s="14" t="s">
        <v>1412</v>
      </c>
      <c r="AU24" s="14"/>
      <c r="AV24" s="14"/>
      <c r="AW24" s="14"/>
      <c r="AX24" s="14"/>
      <c r="AY24" s="14"/>
      <c r="AZ24" s="14"/>
      <c r="BA24" s="14"/>
      <c r="BB24" s="14">
        <v>28</v>
      </c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3">
      <c r="A25" s="12" t="s">
        <v>34</v>
      </c>
      <c r="B25" s="12">
        <v>89</v>
      </c>
      <c r="C25" s="12" t="s">
        <v>98</v>
      </c>
      <c r="D25" s="13">
        <v>23806</v>
      </c>
      <c r="E25" s="12"/>
      <c r="F25" s="12"/>
      <c r="G25" s="12" t="s">
        <v>33</v>
      </c>
      <c r="H25" s="12"/>
      <c r="I25" s="12"/>
      <c r="J25" s="12"/>
      <c r="K25" s="12">
        <v>4614860</v>
      </c>
      <c r="L25" s="12" t="s">
        <v>10</v>
      </c>
      <c r="M25" s="37" t="s">
        <v>1509</v>
      </c>
      <c r="N25" s="24" t="s">
        <v>1511</v>
      </c>
      <c r="O25" s="24" t="s">
        <v>1510</v>
      </c>
      <c r="P25" s="12" t="s">
        <v>1356</v>
      </c>
      <c r="Q25" s="12" t="s">
        <v>1357</v>
      </c>
      <c r="R25" s="12" t="s">
        <v>116</v>
      </c>
      <c r="S25" s="12" t="s">
        <v>12</v>
      </c>
      <c r="T25" s="12" t="s">
        <v>117</v>
      </c>
      <c r="U25" s="12" t="s">
        <v>30</v>
      </c>
      <c r="V25" s="12" t="s">
        <v>23</v>
      </c>
      <c r="W25" s="12">
        <v>7101</v>
      </c>
      <c r="X25" s="24" t="s">
        <v>1517</v>
      </c>
      <c r="Y25" s="12" t="s">
        <v>1369</v>
      </c>
      <c r="Z25" s="12"/>
      <c r="AA25" s="12"/>
      <c r="AB25" s="12"/>
      <c r="AC25" s="12"/>
      <c r="AD25" s="12">
        <v>4614860</v>
      </c>
      <c r="AE25" s="12"/>
      <c r="AF25" s="12">
        <v>721433</v>
      </c>
      <c r="AG25" s="12"/>
      <c r="AH25" s="12"/>
      <c r="AI25" s="12"/>
      <c r="AJ25" s="12">
        <v>4614860</v>
      </c>
      <c r="AK25" s="12"/>
      <c r="AL25" s="14" t="s">
        <v>1363</v>
      </c>
      <c r="AM25" s="14" t="s">
        <v>1608</v>
      </c>
      <c r="AN25" s="12" t="s">
        <v>1369</v>
      </c>
      <c r="AO25" s="12" t="s">
        <v>16</v>
      </c>
      <c r="AP25" s="12" t="s">
        <v>1370</v>
      </c>
      <c r="AQ25" s="12">
        <v>22116</v>
      </c>
      <c r="AR25" s="12" t="s">
        <v>19</v>
      </c>
      <c r="AS25" s="12" t="s">
        <v>32</v>
      </c>
      <c r="AT25" s="14" t="s">
        <v>1412</v>
      </c>
      <c r="AU25" s="14"/>
      <c r="AV25" s="14"/>
      <c r="AW25" s="14"/>
      <c r="AX25" s="14"/>
      <c r="AY25" s="14"/>
      <c r="AZ25" s="14"/>
      <c r="BA25" s="14"/>
      <c r="BB25" s="14">
        <v>77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3">
      <c r="A26" s="12" t="s">
        <v>34</v>
      </c>
      <c r="B26" s="12">
        <v>65</v>
      </c>
      <c r="C26" s="12" t="s">
        <v>118</v>
      </c>
      <c r="D26" s="13">
        <v>61326</v>
      </c>
      <c r="E26" s="12"/>
      <c r="F26" s="12"/>
      <c r="G26" s="12" t="s">
        <v>33</v>
      </c>
      <c r="H26" s="12"/>
      <c r="I26" s="12"/>
      <c r="J26" s="12"/>
      <c r="K26" s="12">
        <v>4614860</v>
      </c>
      <c r="L26" s="12" t="s">
        <v>10</v>
      </c>
      <c r="M26" s="37" t="s">
        <v>1509</v>
      </c>
      <c r="N26" s="24" t="s">
        <v>1511</v>
      </c>
      <c r="O26" s="24" t="s">
        <v>1510</v>
      </c>
      <c r="P26" s="12" t="s">
        <v>1356</v>
      </c>
      <c r="Q26" s="12" t="s">
        <v>1357</v>
      </c>
      <c r="R26" s="12" t="s">
        <v>119</v>
      </c>
      <c r="S26" s="12" t="s">
        <v>12</v>
      </c>
      <c r="T26" s="12" t="s">
        <v>120</v>
      </c>
      <c r="U26" s="12" t="s">
        <v>30</v>
      </c>
      <c r="V26" s="12" t="s">
        <v>23</v>
      </c>
      <c r="W26" s="12">
        <v>4745</v>
      </c>
      <c r="X26" s="24" t="s">
        <v>1517</v>
      </c>
      <c r="Y26" s="12" t="s">
        <v>1369</v>
      </c>
      <c r="Z26" s="12"/>
      <c r="AA26" s="12"/>
      <c r="AB26" s="12"/>
      <c r="AC26" s="12"/>
      <c r="AD26" s="12">
        <v>4614860</v>
      </c>
      <c r="AE26" s="12"/>
      <c r="AF26" s="12">
        <v>721433</v>
      </c>
      <c r="AG26" s="12"/>
      <c r="AH26" s="12"/>
      <c r="AI26" s="12"/>
      <c r="AJ26" s="12">
        <v>4614860</v>
      </c>
      <c r="AK26" s="12"/>
      <c r="AL26" s="14" t="s">
        <v>1363</v>
      </c>
      <c r="AM26" s="14" t="s">
        <v>1608</v>
      </c>
      <c r="AN26" s="12" t="s">
        <v>1369</v>
      </c>
      <c r="AO26" s="12" t="s">
        <v>16</v>
      </c>
      <c r="AP26" s="12" t="s">
        <v>1370</v>
      </c>
      <c r="AQ26" s="12">
        <v>22116</v>
      </c>
      <c r="AR26" s="12" t="s">
        <v>19</v>
      </c>
      <c r="AS26" s="12" t="s">
        <v>32</v>
      </c>
      <c r="AT26" s="14" t="s">
        <v>1412</v>
      </c>
      <c r="AU26" s="14"/>
      <c r="AV26" s="14"/>
      <c r="AW26" s="14"/>
      <c r="AX26" s="14"/>
      <c r="AY26" s="14"/>
      <c r="AZ26" s="14"/>
      <c r="BA26" s="14"/>
      <c r="BB26" s="14">
        <v>58</v>
      </c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3">
      <c r="A27" s="12" t="s">
        <v>34</v>
      </c>
      <c r="B27" s="12">
        <v>82</v>
      </c>
      <c r="C27" s="12" t="s">
        <v>121</v>
      </c>
      <c r="D27" s="13">
        <v>43740</v>
      </c>
      <c r="E27" s="12"/>
      <c r="F27" s="12"/>
      <c r="G27" s="12" t="s">
        <v>33</v>
      </c>
      <c r="H27" s="12"/>
      <c r="I27" s="12"/>
      <c r="J27" s="12"/>
      <c r="K27" s="12">
        <v>4614860</v>
      </c>
      <c r="L27" s="12" t="s">
        <v>10</v>
      </c>
      <c r="M27" s="37" t="s">
        <v>1509</v>
      </c>
      <c r="N27" s="24" t="s">
        <v>1511</v>
      </c>
      <c r="O27" s="24" t="s">
        <v>1510</v>
      </c>
      <c r="P27" s="12" t="s">
        <v>1356</v>
      </c>
      <c r="Q27" s="12" t="s">
        <v>1357</v>
      </c>
      <c r="R27" s="12" t="s">
        <v>122</v>
      </c>
      <c r="S27" s="12" t="s">
        <v>12</v>
      </c>
      <c r="T27" s="12" t="s">
        <v>123</v>
      </c>
      <c r="U27" s="12" t="s">
        <v>30</v>
      </c>
      <c r="V27" s="12" t="s">
        <v>23</v>
      </c>
      <c r="W27" s="12">
        <v>2597</v>
      </c>
      <c r="X27" s="24" t="s">
        <v>1517</v>
      </c>
      <c r="Y27" s="12" t="s">
        <v>1369</v>
      </c>
      <c r="Z27" s="12"/>
      <c r="AA27" s="12"/>
      <c r="AB27" s="12"/>
      <c r="AC27" s="12"/>
      <c r="AD27" s="12">
        <v>4614860</v>
      </c>
      <c r="AE27" s="12"/>
      <c r="AF27" s="12">
        <v>721433</v>
      </c>
      <c r="AG27" s="12"/>
      <c r="AH27" s="12"/>
      <c r="AI27" s="12"/>
      <c r="AJ27" s="12">
        <v>4614860</v>
      </c>
      <c r="AK27" s="12"/>
      <c r="AL27" s="14" t="s">
        <v>1363</v>
      </c>
      <c r="AM27" s="14" t="s">
        <v>1608</v>
      </c>
      <c r="AN27" s="12" t="s">
        <v>1369</v>
      </c>
      <c r="AO27" s="12" t="s">
        <v>16</v>
      </c>
      <c r="AP27" s="12" t="s">
        <v>1370</v>
      </c>
      <c r="AQ27" s="12">
        <v>22116</v>
      </c>
      <c r="AR27" s="12" t="s">
        <v>19</v>
      </c>
      <c r="AS27" s="12" t="s">
        <v>32</v>
      </c>
      <c r="AT27" s="14" t="s">
        <v>1412</v>
      </c>
      <c r="AU27" s="14"/>
      <c r="AV27" s="14"/>
      <c r="AW27" s="14"/>
      <c r="AX27" s="14"/>
      <c r="AY27" s="14"/>
      <c r="AZ27" s="14"/>
      <c r="BA27" s="14"/>
      <c r="BB27" s="14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3">
      <c r="A28" s="12" t="s">
        <v>34</v>
      </c>
      <c r="B28" s="12">
        <v>93</v>
      </c>
      <c r="C28" s="12" t="s">
        <v>124</v>
      </c>
      <c r="D28" s="13">
        <v>45929</v>
      </c>
      <c r="E28" s="12"/>
      <c r="F28" s="12"/>
      <c r="G28" s="12" t="s">
        <v>33</v>
      </c>
      <c r="H28" s="12"/>
      <c r="I28" s="12"/>
      <c r="J28" s="12"/>
      <c r="K28" s="12">
        <v>4614860</v>
      </c>
      <c r="L28" s="12" t="s">
        <v>10</v>
      </c>
      <c r="M28" s="37" t="s">
        <v>1509</v>
      </c>
      <c r="N28" s="24" t="s">
        <v>1511</v>
      </c>
      <c r="O28" s="24" t="s">
        <v>1510</v>
      </c>
      <c r="P28" s="12" t="s">
        <v>1356</v>
      </c>
      <c r="Q28" s="12" t="s">
        <v>1357</v>
      </c>
      <c r="R28" s="12" t="s">
        <v>125</v>
      </c>
      <c r="S28" s="12" t="s">
        <v>12</v>
      </c>
      <c r="T28" s="12" t="s">
        <v>126</v>
      </c>
      <c r="U28" s="12" t="s">
        <v>30</v>
      </c>
      <c r="V28" s="12" t="s">
        <v>23</v>
      </c>
      <c r="W28" s="12">
        <v>6379</v>
      </c>
      <c r="X28" s="24" t="s">
        <v>1517</v>
      </c>
      <c r="Y28" s="12" t="s">
        <v>1369</v>
      </c>
      <c r="Z28" s="12"/>
      <c r="AA28" s="12"/>
      <c r="AB28" s="12"/>
      <c r="AC28" s="12"/>
      <c r="AD28" s="12">
        <v>4614860</v>
      </c>
      <c r="AE28" s="12"/>
      <c r="AF28" s="12">
        <v>721433</v>
      </c>
      <c r="AG28" s="12"/>
      <c r="AH28" s="12"/>
      <c r="AI28" s="12"/>
      <c r="AJ28" s="12">
        <v>4614860</v>
      </c>
      <c r="AK28" s="12"/>
      <c r="AL28" s="14" t="s">
        <v>1363</v>
      </c>
      <c r="AM28" s="14" t="s">
        <v>1608</v>
      </c>
      <c r="AN28" s="12" t="s">
        <v>1369</v>
      </c>
      <c r="AO28" s="12" t="s">
        <v>16</v>
      </c>
      <c r="AP28" s="12" t="s">
        <v>1370</v>
      </c>
      <c r="AQ28" s="12">
        <v>22116</v>
      </c>
      <c r="AR28" s="12" t="s">
        <v>19</v>
      </c>
      <c r="AS28" s="12" t="s">
        <v>32</v>
      </c>
      <c r="AT28" s="14" t="s">
        <v>1412</v>
      </c>
      <c r="AU28" s="14"/>
      <c r="AV28" s="14"/>
      <c r="AW28" s="14"/>
      <c r="AX28" s="14"/>
      <c r="AY28" s="14"/>
      <c r="AZ28" s="14"/>
      <c r="BA28" s="14"/>
      <c r="BB28" s="14">
        <v>36</v>
      </c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3">
      <c r="A29" s="12" t="s">
        <v>34</v>
      </c>
      <c r="B29" s="12">
        <v>78</v>
      </c>
      <c r="C29" s="12" t="s">
        <v>127</v>
      </c>
      <c r="D29" s="13">
        <v>15253</v>
      </c>
      <c r="E29" s="12"/>
      <c r="F29" s="12"/>
      <c r="G29" s="12" t="s">
        <v>33</v>
      </c>
      <c r="H29" s="12"/>
      <c r="I29" s="12"/>
      <c r="J29" s="12"/>
      <c r="K29" s="12">
        <v>4614860</v>
      </c>
      <c r="L29" s="12" t="s">
        <v>10</v>
      </c>
      <c r="M29" s="37" t="s">
        <v>1509</v>
      </c>
      <c r="N29" s="24" t="s">
        <v>1511</v>
      </c>
      <c r="O29" s="24" t="s">
        <v>1510</v>
      </c>
      <c r="P29" s="12" t="s">
        <v>1356</v>
      </c>
      <c r="Q29" s="12" t="s">
        <v>1357</v>
      </c>
      <c r="R29" s="12" t="s">
        <v>128</v>
      </c>
      <c r="S29" s="12" t="s">
        <v>12</v>
      </c>
      <c r="T29" s="12" t="s">
        <v>129</v>
      </c>
      <c r="U29" s="12" t="s">
        <v>30</v>
      </c>
      <c r="V29" s="12" t="s">
        <v>23</v>
      </c>
      <c r="W29" s="12">
        <v>8285</v>
      </c>
      <c r="X29" s="24" t="s">
        <v>1517</v>
      </c>
      <c r="Y29" s="12" t="s">
        <v>1369</v>
      </c>
      <c r="Z29" s="12"/>
      <c r="AA29" s="12"/>
      <c r="AB29" s="12"/>
      <c r="AC29" s="12"/>
      <c r="AD29" s="12">
        <v>4614860</v>
      </c>
      <c r="AE29" s="12"/>
      <c r="AF29" s="12">
        <v>721433</v>
      </c>
      <c r="AG29" s="12"/>
      <c r="AH29" s="12"/>
      <c r="AI29" s="12"/>
      <c r="AJ29" s="12">
        <v>4614860</v>
      </c>
      <c r="AK29" s="12"/>
      <c r="AL29" s="14" t="s">
        <v>1363</v>
      </c>
      <c r="AM29" s="14" t="s">
        <v>1608</v>
      </c>
      <c r="AN29" s="12" t="s">
        <v>1369</v>
      </c>
      <c r="AO29" s="12" t="s">
        <v>16</v>
      </c>
      <c r="AP29" s="12" t="s">
        <v>1370</v>
      </c>
      <c r="AQ29" s="12">
        <v>22116</v>
      </c>
      <c r="AR29" s="12" t="s">
        <v>19</v>
      </c>
      <c r="AS29" s="12" t="s">
        <v>32</v>
      </c>
      <c r="AT29" s="14" t="s">
        <v>1412</v>
      </c>
      <c r="AU29" s="14"/>
      <c r="AV29" s="14"/>
      <c r="AW29" s="14"/>
      <c r="AX29" s="14"/>
      <c r="AY29" s="14"/>
      <c r="AZ29" s="14"/>
      <c r="BA29" s="14"/>
      <c r="BB29" s="14">
        <v>1</v>
      </c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3">
      <c r="A30" s="12" t="s">
        <v>34</v>
      </c>
      <c r="B30" s="12">
        <v>66</v>
      </c>
      <c r="C30" s="12" t="s">
        <v>130</v>
      </c>
      <c r="D30" s="13">
        <v>17077</v>
      </c>
      <c r="E30" s="12"/>
      <c r="F30" s="12"/>
      <c r="G30" s="12" t="s">
        <v>33</v>
      </c>
      <c r="H30" s="12"/>
      <c r="I30" s="12"/>
      <c r="J30" s="12"/>
      <c r="K30" s="12">
        <v>4614860</v>
      </c>
      <c r="L30" s="12" t="s">
        <v>10</v>
      </c>
      <c r="M30" s="37" t="s">
        <v>1509</v>
      </c>
      <c r="N30" s="24" t="s">
        <v>1511</v>
      </c>
      <c r="O30" s="24" t="s">
        <v>1510</v>
      </c>
      <c r="P30" s="12" t="s">
        <v>1356</v>
      </c>
      <c r="Q30" s="12" t="s">
        <v>1357</v>
      </c>
      <c r="R30" s="12" t="s">
        <v>131</v>
      </c>
      <c r="S30" s="12" t="s">
        <v>12</v>
      </c>
      <c r="T30" s="12" t="s">
        <v>132</v>
      </c>
      <c r="U30" s="12" t="s">
        <v>30</v>
      </c>
      <c r="V30" s="12" t="s">
        <v>23</v>
      </c>
      <c r="W30" s="12">
        <v>8077</v>
      </c>
      <c r="X30" s="24" t="s">
        <v>1517</v>
      </c>
      <c r="Y30" s="12" t="s">
        <v>1369</v>
      </c>
      <c r="Z30" s="12"/>
      <c r="AA30" s="12"/>
      <c r="AB30" s="12"/>
      <c r="AC30" s="12"/>
      <c r="AD30" s="12">
        <v>4614860</v>
      </c>
      <c r="AE30" s="12"/>
      <c r="AF30" s="12">
        <v>721433</v>
      </c>
      <c r="AG30" s="12"/>
      <c r="AH30" s="12"/>
      <c r="AI30" s="12"/>
      <c r="AJ30" s="12">
        <v>4614860</v>
      </c>
      <c r="AK30" s="12"/>
      <c r="AL30" s="14" t="s">
        <v>1363</v>
      </c>
      <c r="AM30" s="14" t="s">
        <v>1608</v>
      </c>
      <c r="AN30" s="12" t="s">
        <v>1369</v>
      </c>
      <c r="AO30" s="12" t="s">
        <v>16</v>
      </c>
      <c r="AP30" s="12" t="s">
        <v>1370</v>
      </c>
      <c r="AQ30" s="12">
        <v>22116</v>
      </c>
      <c r="AR30" s="12" t="s">
        <v>19</v>
      </c>
      <c r="AS30" s="12" t="s">
        <v>32</v>
      </c>
      <c r="AT30" s="14" t="s">
        <v>1412</v>
      </c>
      <c r="AU30" s="14"/>
      <c r="AV30" s="14"/>
      <c r="AW30" s="14"/>
      <c r="AX30" s="14"/>
      <c r="AY30" s="14"/>
      <c r="AZ30" s="14"/>
      <c r="BA30" s="14"/>
      <c r="BB30" s="14">
        <v>48</v>
      </c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3">
      <c r="A31" s="12" t="s">
        <v>34</v>
      </c>
      <c r="B31" s="12">
        <v>72</v>
      </c>
      <c r="C31" s="12" t="s">
        <v>133</v>
      </c>
      <c r="D31" s="13">
        <v>62818</v>
      </c>
      <c r="E31" s="12"/>
      <c r="F31" s="12"/>
      <c r="G31" s="12" t="s">
        <v>33</v>
      </c>
      <c r="H31" s="12"/>
      <c r="I31" s="12"/>
      <c r="J31" s="12"/>
      <c r="K31" s="12">
        <v>4614860</v>
      </c>
      <c r="L31" s="12" t="s">
        <v>10</v>
      </c>
      <c r="M31" s="37" t="s">
        <v>1509</v>
      </c>
      <c r="N31" s="24" t="s">
        <v>1511</v>
      </c>
      <c r="O31" s="24" t="s">
        <v>1510</v>
      </c>
      <c r="P31" s="12" t="s">
        <v>1356</v>
      </c>
      <c r="Q31" s="12" t="s">
        <v>1357</v>
      </c>
      <c r="R31" s="12" t="s">
        <v>134</v>
      </c>
      <c r="S31" s="12" t="s">
        <v>12</v>
      </c>
      <c r="T31" s="12" t="s">
        <v>135</v>
      </c>
      <c r="U31" s="12" t="s">
        <v>30</v>
      </c>
      <c r="V31" s="12" t="s">
        <v>23</v>
      </c>
      <c r="W31" s="12">
        <v>2138</v>
      </c>
      <c r="X31" s="24" t="s">
        <v>1517</v>
      </c>
      <c r="Y31" s="12" t="s">
        <v>1369</v>
      </c>
      <c r="Z31" s="12"/>
      <c r="AA31" s="12"/>
      <c r="AB31" s="12"/>
      <c r="AC31" s="12"/>
      <c r="AD31" s="12">
        <v>4614860</v>
      </c>
      <c r="AE31" s="12"/>
      <c r="AF31" s="12">
        <v>721433</v>
      </c>
      <c r="AG31" s="12"/>
      <c r="AH31" s="12"/>
      <c r="AI31" s="12"/>
      <c r="AJ31" s="12">
        <v>4614860</v>
      </c>
      <c r="AK31" s="12"/>
      <c r="AL31" s="14" t="s">
        <v>1363</v>
      </c>
      <c r="AM31" s="14" t="s">
        <v>1608</v>
      </c>
      <c r="AN31" s="12" t="s">
        <v>1369</v>
      </c>
      <c r="AO31" s="12" t="s">
        <v>16</v>
      </c>
      <c r="AP31" s="12" t="s">
        <v>1370</v>
      </c>
      <c r="AQ31" s="12">
        <v>22116</v>
      </c>
      <c r="AR31" s="12" t="s">
        <v>19</v>
      </c>
      <c r="AS31" s="12" t="s">
        <v>32</v>
      </c>
      <c r="AT31" s="14" t="s">
        <v>1412</v>
      </c>
      <c r="AU31" s="14"/>
      <c r="AV31" s="14"/>
      <c r="AW31" s="14"/>
      <c r="AX31" s="14"/>
      <c r="AY31" s="14"/>
      <c r="AZ31" s="14"/>
      <c r="BA31" s="14"/>
      <c r="BB31" s="14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3">
      <c r="A32" s="12" t="s">
        <v>34</v>
      </c>
      <c r="B32" s="12">
        <v>67</v>
      </c>
      <c r="C32" s="12" t="s">
        <v>80</v>
      </c>
      <c r="D32" s="13">
        <v>43537</v>
      </c>
      <c r="E32" s="12"/>
      <c r="F32" s="12"/>
      <c r="G32" s="12" t="s">
        <v>33</v>
      </c>
      <c r="H32" s="12"/>
      <c r="I32" s="12"/>
      <c r="J32" s="12"/>
      <c r="K32" s="12">
        <v>4614860</v>
      </c>
      <c r="L32" s="12" t="s">
        <v>10</v>
      </c>
      <c r="M32" s="37" t="s">
        <v>1509</v>
      </c>
      <c r="N32" s="24" t="s">
        <v>1511</v>
      </c>
      <c r="O32" s="24" t="s">
        <v>1510</v>
      </c>
      <c r="P32" s="12" t="s">
        <v>1356</v>
      </c>
      <c r="Q32" s="12" t="s">
        <v>1357</v>
      </c>
      <c r="R32" s="12" t="s">
        <v>136</v>
      </c>
      <c r="S32" s="12" t="s">
        <v>12</v>
      </c>
      <c r="T32" s="12" t="s">
        <v>137</v>
      </c>
      <c r="U32" s="12" t="s">
        <v>30</v>
      </c>
      <c r="V32" s="12" t="s">
        <v>23</v>
      </c>
      <c r="W32" s="12">
        <v>875</v>
      </c>
      <c r="X32" s="24" t="s">
        <v>1517</v>
      </c>
      <c r="Y32" s="12" t="s">
        <v>1369</v>
      </c>
      <c r="Z32" s="12"/>
      <c r="AA32" s="12"/>
      <c r="AB32" s="12"/>
      <c r="AC32" s="12"/>
      <c r="AD32" s="12">
        <v>4614860</v>
      </c>
      <c r="AE32" s="12"/>
      <c r="AF32" s="12">
        <v>721433</v>
      </c>
      <c r="AG32" s="12"/>
      <c r="AH32" s="12"/>
      <c r="AI32" s="12"/>
      <c r="AJ32" s="12">
        <v>4614860</v>
      </c>
      <c r="AK32" s="12"/>
      <c r="AL32" s="14" t="s">
        <v>1363</v>
      </c>
      <c r="AM32" s="14" t="s">
        <v>1608</v>
      </c>
      <c r="AN32" s="12" t="s">
        <v>1369</v>
      </c>
      <c r="AO32" s="12" t="s">
        <v>16</v>
      </c>
      <c r="AP32" s="12" t="s">
        <v>1370</v>
      </c>
      <c r="AQ32" s="12">
        <v>22116</v>
      </c>
      <c r="AR32" s="12" t="s">
        <v>19</v>
      </c>
      <c r="AS32" s="12" t="s">
        <v>32</v>
      </c>
      <c r="AT32" s="14" t="s">
        <v>1412</v>
      </c>
      <c r="AU32" s="14"/>
      <c r="AV32" s="14"/>
      <c r="AW32" s="14"/>
      <c r="AX32" s="14"/>
      <c r="AY32" s="14"/>
      <c r="AZ32" s="14"/>
      <c r="BA32" s="14"/>
      <c r="BB32" s="14">
        <v>79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x14ac:dyDescent="0.3">
      <c r="A33" s="12" t="s">
        <v>34</v>
      </c>
      <c r="B33" s="12">
        <v>50</v>
      </c>
      <c r="C33" s="12" t="s">
        <v>138</v>
      </c>
      <c r="D33" s="13">
        <v>81267</v>
      </c>
      <c r="E33" s="12"/>
      <c r="F33" s="12"/>
      <c r="G33" s="12" t="s">
        <v>33</v>
      </c>
      <c r="H33" s="12"/>
      <c r="I33" s="12"/>
      <c r="J33" s="12"/>
      <c r="K33" s="12">
        <v>4614860</v>
      </c>
      <c r="L33" s="12" t="s">
        <v>10</v>
      </c>
      <c r="M33" s="37" t="s">
        <v>1509</v>
      </c>
      <c r="N33" s="24" t="s">
        <v>1511</v>
      </c>
      <c r="O33" s="24" t="s">
        <v>1510</v>
      </c>
      <c r="P33" s="12" t="s">
        <v>1356</v>
      </c>
      <c r="Q33" s="12" t="s">
        <v>1357</v>
      </c>
      <c r="R33" s="12" t="s">
        <v>139</v>
      </c>
      <c r="S33" s="12" t="s">
        <v>12</v>
      </c>
      <c r="T33" s="12" t="s">
        <v>140</v>
      </c>
      <c r="U33" s="12" t="s">
        <v>30</v>
      </c>
      <c r="V33" s="12" t="s">
        <v>23</v>
      </c>
      <c r="W33" s="12">
        <v>7610</v>
      </c>
      <c r="X33" s="24" t="s">
        <v>1517</v>
      </c>
      <c r="Y33" s="12" t="s">
        <v>1369</v>
      </c>
      <c r="Z33" s="12"/>
      <c r="AA33" s="12"/>
      <c r="AB33" s="12"/>
      <c r="AC33" s="12"/>
      <c r="AD33" s="12">
        <v>4614860</v>
      </c>
      <c r="AE33" s="12"/>
      <c r="AF33" s="12">
        <v>721433</v>
      </c>
      <c r="AG33" s="12"/>
      <c r="AH33" s="12"/>
      <c r="AI33" s="12"/>
      <c r="AJ33" s="12">
        <v>4614860</v>
      </c>
      <c r="AK33" s="12"/>
      <c r="AL33" s="14" t="s">
        <v>1363</v>
      </c>
      <c r="AM33" s="14" t="s">
        <v>1608</v>
      </c>
      <c r="AN33" s="12" t="s">
        <v>1369</v>
      </c>
      <c r="AO33" s="12" t="s">
        <v>16</v>
      </c>
      <c r="AP33" s="12" t="s">
        <v>1370</v>
      </c>
      <c r="AQ33" s="12">
        <v>22116</v>
      </c>
      <c r="AR33" s="12" t="s">
        <v>19</v>
      </c>
      <c r="AS33" s="12" t="s">
        <v>32</v>
      </c>
      <c r="AT33" s="14" t="s">
        <v>1412</v>
      </c>
      <c r="AU33" s="14"/>
      <c r="AV33" s="14"/>
      <c r="AW33" s="14"/>
      <c r="AX33" s="14"/>
      <c r="AY33" s="14"/>
      <c r="AZ33" s="14"/>
      <c r="BA33" s="14"/>
      <c r="BB33" s="14">
        <v>66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x14ac:dyDescent="0.3">
      <c r="A34" s="12" t="s">
        <v>34</v>
      </c>
      <c r="B34" s="12">
        <v>94</v>
      </c>
      <c r="C34" s="12" t="s">
        <v>141</v>
      </c>
      <c r="D34" s="13">
        <v>10416</v>
      </c>
      <c r="E34" s="12"/>
      <c r="F34" s="12"/>
      <c r="G34" s="12" t="s">
        <v>33</v>
      </c>
      <c r="H34" s="12"/>
      <c r="I34" s="12"/>
      <c r="J34" s="12"/>
      <c r="K34" s="12">
        <v>4614860</v>
      </c>
      <c r="L34" s="12" t="s">
        <v>10</v>
      </c>
      <c r="M34" s="37" t="s">
        <v>1509</v>
      </c>
      <c r="N34" s="24" t="s">
        <v>1511</v>
      </c>
      <c r="O34" s="24" t="s">
        <v>1510</v>
      </c>
      <c r="P34" s="12" t="s">
        <v>1356</v>
      </c>
      <c r="Q34" s="12" t="s">
        <v>1357</v>
      </c>
      <c r="R34" s="12" t="s">
        <v>142</v>
      </c>
      <c r="S34" s="12" t="s">
        <v>12</v>
      </c>
      <c r="T34" s="12" t="s">
        <v>143</v>
      </c>
      <c r="U34" s="12" t="s">
        <v>30</v>
      </c>
      <c r="V34" s="12" t="s">
        <v>23</v>
      </c>
      <c r="W34" s="12">
        <v>5126</v>
      </c>
      <c r="X34" s="24" t="s">
        <v>1517</v>
      </c>
      <c r="Y34" s="12" t="s">
        <v>1369</v>
      </c>
      <c r="Z34" s="12"/>
      <c r="AA34" s="12"/>
      <c r="AB34" s="12"/>
      <c r="AC34" s="12"/>
      <c r="AD34" s="12">
        <v>4614860</v>
      </c>
      <c r="AE34" s="12"/>
      <c r="AF34" s="12">
        <v>721433</v>
      </c>
      <c r="AG34" s="12"/>
      <c r="AH34" s="12"/>
      <c r="AI34" s="12"/>
      <c r="AJ34" s="12">
        <v>4614860</v>
      </c>
      <c r="AK34" s="12"/>
      <c r="AL34" s="14" t="s">
        <v>1363</v>
      </c>
      <c r="AM34" s="14" t="s">
        <v>1608</v>
      </c>
      <c r="AN34" s="12" t="s">
        <v>1369</v>
      </c>
      <c r="AO34" s="12" t="s">
        <v>16</v>
      </c>
      <c r="AP34" s="12" t="s">
        <v>1370</v>
      </c>
      <c r="AQ34" s="12">
        <v>22116</v>
      </c>
      <c r="AR34" s="12" t="s">
        <v>19</v>
      </c>
      <c r="AS34" s="12" t="s">
        <v>32</v>
      </c>
      <c r="AT34" s="14" t="s">
        <v>1412</v>
      </c>
      <c r="AU34" s="14"/>
      <c r="AV34" s="14"/>
      <c r="AW34" s="14"/>
      <c r="AX34" s="14"/>
      <c r="AY34" s="14"/>
      <c r="AZ34" s="14"/>
      <c r="BA34" s="14"/>
      <c r="BB34" s="14">
        <v>44</v>
      </c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x14ac:dyDescent="0.3">
      <c r="A35" s="12" t="s">
        <v>34</v>
      </c>
      <c r="B35" s="12">
        <v>96</v>
      </c>
      <c r="C35" s="12" t="s">
        <v>144</v>
      </c>
      <c r="D35" s="13">
        <v>60872</v>
      </c>
      <c r="E35" s="12"/>
      <c r="F35" s="12"/>
      <c r="G35" s="12" t="s">
        <v>33</v>
      </c>
      <c r="H35" s="12"/>
      <c r="I35" s="12"/>
      <c r="J35" s="12"/>
      <c r="K35" s="12">
        <v>4614860</v>
      </c>
      <c r="L35" s="12" t="s">
        <v>10</v>
      </c>
      <c r="M35" s="37" t="s">
        <v>1509</v>
      </c>
      <c r="N35" s="24" t="s">
        <v>1511</v>
      </c>
      <c r="O35" s="24" t="s">
        <v>1510</v>
      </c>
      <c r="P35" s="12" t="s">
        <v>1356</v>
      </c>
      <c r="Q35" s="12" t="s">
        <v>1357</v>
      </c>
      <c r="R35" s="12" t="s">
        <v>145</v>
      </c>
      <c r="S35" s="12" t="s">
        <v>12</v>
      </c>
      <c r="T35" s="12" t="s">
        <v>146</v>
      </c>
      <c r="U35" s="12" t="s">
        <v>30</v>
      </c>
      <c r="V35" s="12" t="s">
        <v>23</v>
      </c>
      <c r="W35" s="12">
        <v>9638</v>
      </c>
      <c r="X35" s="24" t="s">
        <v>1517</v>
      </c>
      <c r="Y35" s="12" t="s">
        <v>1369</v>
      </c>
      <c r="Z35" s="12"/>
      <c r="AA35" s="12"/>
      <c r="AB35" s="12"/>
      <c r="AC35" s="12"/>
      <c r="AD35" s="12">
        <v>4614860</v>
      </c>
      <c r="AE35" s="12"/>
      <c r="AF35" s="12">
        <v>721433</v>
      </c>
      <c r="AG35" s="12"/>
      <c r="AH35" s="12"/>
      <c r="AI35" s="12"/>
      <c r="AJ35" s="12">
        <v>4614860</v>
      </c>
      <c r="AK35" s="12"/>
      <c r="AL35" s="14" t="s">
        <v>1363</v>
      </c>
      <c r="AM35" s="14" t="s">
        <v>1608</v>
      </c>
      <c r="AN35" s="12" t="s">
        <v>1369</v>
      </c>
      <c r="AO35" s="12" t="s">
        <v>16</v>
      </c>
      <c r="AP35" s="12" t="s">
        <v>1370</v>
      </c>
      <c r="AQ35" s="12">
        <v>22116</v>
      </c>
      <c r="AR35" s="12" t="s">
        <v>19</v>
      </c>
      <c r="AS35" s="12" t="s">
        <v>32</v>
      </c>
      <c r="AT35" s="14" t="s">
        <v>1412</v>
      </c>
      <c r="AU35" s="14"/>
      <c r="AV35" s="14"/>
      <c r="AW35" s="14"/>
      <c r="AX35" s="14"/>
      <c r="AY35" s="14"/>
      <c r="AZ35" s="14"/>
      <c r="BA35" s="14"/>
      <c r="BB35" s="14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x14ac:dyDescent="0.3">
      <c r="A36" s="12" t="s">
        <v>34</v>
      </c>
      <c r="B36" s="12">
        <v>100</v>
      </c>
      <c r="C36" s="12" t="s">
        <v>67</v>
      </c>
      <c r="D36" s="13">
        <v>19247</v>
      </c>
      <c r="E36" s="12"/>
      <c r="F36" s="12"/>
      <c r="G36" s="12" t="s">
        <v>33</v>
      </c>
      <c r="H36" s="12"/>
      <c r="I36" s="12"/>
      <c r="J36" s="12"/>
      <c r="K36" s="12">
        <v>4614860</v>
      </c>
      <c r="L36" s="12" t="s">
        <v>10</v>
      </c>
      <c r="M36" s="37" t="s">
        <v>1509</v>
      </c>
      <c r="N36" s="24" t="s">
        <v>1511</v>
      </c>
      <c r="O36" s="24" t="s">
        <v>1510</v>
      </c>
      <c r="P36" s="12" t="s">
        <v>1356</v>
      </c>
      <c r="Q36" s="12" t="s">
        <v>1357</v>
      </c>
      <c r="R36" s="12" t="s">
        <v>147</v>
      </c>
      <c r="S36" s="12" t="s">
        <v>12</v>
      </c>
      <c r="T36" s="12" t="s">
        <v>148</v>
      </c>
      <c r="U36" s="12" t="s">
        <v>30</v>
      </c>
      <c r="V36" s="12" t="s">
        <v>23</v>
      </c>
      <c r="W36" s="12">
        <v>7549</v>
      </c>
      <c r="X36" s="24" t="s">
        <v>1517</v>
      </c>
      <c r="Y36" s="12" t="s">
        <v>1369</v>
      </c>
      <c r="Z36" s="12"/>
      <c r="AA36" s="12"/>
      <c r="AB36" s="12"/>
      <c r="AC36" s="12"/>
      <c r="AD36" s="12">
        <v>4614860</v>
      </c>
      <c r="AE36" s="12"/>
      <c r="AF36" s="12">
        <v>721433</v>
      </c>
      <c r="AG36" s="12"/>
      <c r="AH36" s="12"/>
      <c r="AI36" s="12"/>
      <c r="AJ36" s="12">
        <v>4614860</v>
      </c>
      <c r="AK36" s="12"/>
      <c r="AL36" s="14" t="s">
        <v>1363</v>
      </c>
      <c r="AM36" s="14" t="s">
        <v>1608</v>
      </c>
      <c r="AN36" s="12" t="s">
        <v>1369</v>
      </c>
      <c r="AO36" s="12" t="s">
        <v>16</v>
      </c>
      <c r="AP36" s="12" t="s">
        <v>1370</v>
      </c>
      <c r="AQ36" s="12">
        <v>22116</v>
      </c>
      <c r="AR36" s="12" t="s">
        <v>19</v>
      </c>
      <c r="AS36" s="12" t="s">
        <v>32</v>
      </c>
      <c r="AT36" s="14" t="s">
        <v>1412</v>
      </c>
      <c r="AU36" s="14"/>
      <c r="AV36" s="14"/>
      <c r="AW36" s="14"/>
      <c r="AX36" s="14"/>
      <c r="AY36" s="14"/>
      <c r="AZ36" s="14"/>
      <c r="BA36" s="14"/>
      <c r="BB36" s="14">
        <v>48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x14ac:dyDescent="0.3">
      <c r="A37" s="12" t="s">
        <v>34</v>
      </c>
      <c r="B37" s="12">
        <v>94</v>
      </c>
      <c r="C37" s="12" t="s">
        <v>130</v>
      </c>
      <c r="D37" s="13">
        <v>29951</v>
      </c>
      <c r="E37" s="12"/>
      <c r="F37" s="12"/>
      <c r="G37" s="12" t="s">
        <v>33</v>
      </c>
      <c r="H37" s="12"/>
      <c r="I37" s="12" t="s">
        <v>45</v>
      </c>
      <c r="J37" s="12"/>
      <c r="K37" s="12">
        <v>4614860</v>
      </c>
      <c r="L37" s="12" t="s">
        <v>10</v>
      </c>
      <c r="M37" s="37" t="s">
        <v>1509</v>
      </c>
      <c r="N37" s="24" t="s">
        <v>1511</v>
      </c>
      <c r="O37" s="24" t="s">
        <v>1510</v>
      </c>
      <c r="P37" s="12" t="s">
        <v>1356</v>
      </c>
      <c r="Q37" s="12" t="s">
        <v>1357</v>
      </c>
      <c r="R37" s="12" t="s">
        <v>149</v>
      </c>
      <c r="S37" s="12" t="s">
        <v>12</v>
      </c>
      <c r="T37" s="12" t="s">
        <v>150</v>
      </c>
      <c r="U37" s="12" t="s">
        <v>30</v>
      </c>
      <c r="V37" s="12" t="s">
        <v>23</v>
      </c>
      <c r="W37" s="12">
        <v>5062</v>
      </c>
      <c r="X37" s="24" t="s">
        <v>1517</v>
      </c>
      <c r="Y37" s="12" t="s">
        <v>1369</v>
      </c>
      <c r="Z37" s="12"/>
      <c r="AA37" s="12"/>
      <c r="AB37" s="12"/>
      <c r="AC37" s="12"/>
      <c r="AD37" s="12">
        <v>4614860</v>
      </c>
      <c r="AE37" s="12"/>
      <c r="AF37" s="12">
        <v>721433</v>
      </c>
      <c r="AG37" s="12"/>
      <c r="AH37" s="12"/>
      <c r="AI37" s="12"/>
      <c r="AJ37" s="12">
        <v>4614860</v>
      </c>
      <c r="AK37" s="12"/>
      <c r="AL37" s="14" t="s">
        <v>1363</v>
      </c>
      <c r="AM37" s="14" t="s">
        <v>1608</v>
      </c>
      <c r="AN37" s="12" t="s">
        <v>1369</v>
      </c>
      <c r="AO37" s="12" t="s">
        <v>16</v>
      </c>
      <c r="AP37" s="12" t="s">
        <v>1370</v>
      </c>
      <c r="AQ37" s="12">
        <v>22116</v>
      </c>
      <c r="AR37" s="12" t="s">
        <v>19</v>
      </c>
      <c r="AS37" s="12" t="s">
        <v>32</v>
      </c>
      <c r="AT37" s="14" t="s">
        <v>1412</v>
      </c>
      <c r="AU37" s="14"/>
      <c r="AV37" s="14"/>
      <c r="AW37" s="14"/>
      <c r="AX37" s="14"/>
      <c r="AY37" s="14"/>
      <c r="AZ37" s="14"/>
      <c r="BA37" s="14"/>
      <c r="BB37" s="14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x14ac:dyDescent="0.3">
      <c r="A38" s="12" t="s">
        <v>34</v>
      </c>
      <c r="B38" s="12">
        <v>81</v>
      </c>
      <c r="C38" s="12" t="s">
        <v>68</v>
      </c>
      <c r="D38" s="13">
        <v>62705</v>
      </c>
      <c r="E38" s="12"/>
      <c r="F38" s="12"/>
      <c r="G38" s="12" t="s">
        <v>33</v>
      </c>
      <c r="H38" s="12"/>
      <c r="I38" s="12" t="s">
        <v>61</v>
      </c>
      <c r="J38" s="12"/>
      <c r="K38" s="12">
        <v>4614860</v>
      </c>
      <c r="L38" s="12" t="s">
        <v>10</v>
      </c>
      <c r="M38" s="37" t="s">
        <v>1509</v>
      </c>
      <c r="N38" s="24" t="s">
        <v>1511</v>
      </c>
      <c r="O38" s="24" t="s">
        <v>1510</v>
      </c>
      <c r="P38" s="12" t="s">
        <v>1356</v>
      </c>
      <c r="Q38" s="12" t="s">
        <v>1357</v>
      </c>
      <c r="R38" s="12" t="s">
        <v>151</v>
      </c>
      <c r="S38" s="12" t="s">
        <v>12</v>
      </c>
      <c r="T38" s="12" t="s">
        <v>152</v>
      </c>
      <c r="U38" s="12" t="s">
        <v>30</v>
      </c>
      <c r="V38" s="12" t="s">
        <v>23</v>
      </c>
      <c r="W38" s="12">
        <v>8734</v>
      </c>
      <c r="X38" s="24" t="s">
        <v>1517</v>
      </c>
      <c r="Y38" s="12" t="s">
        <v>1369</v>
      </c>
      <c r="Z38" s="12"/>
      <c r="AA38" s="12"/>
      <c r="AB38" s="12"/>
      <c r="AC38" s="12"/>
      <c r="AD38" s="12">
        <v>4614860</v>
      </c>
      <c r="AE38" s="12"/>
      <c r="AF38" s="12">
        <v>721433</v>
      </c>
      <c r="AG38" s="12"/>
      <c r="AH38" s="12"/>
      <c r="AI38" s="12"/>
      <c r="AJ38" s="12">
        <v>4614860</v>
      </c>
      <c r="AK38" s="12"/>
      <c r="AL38" s="14" t="s">
        <v>1363</v>
      </c>
      <c r="AM38" s="14" t="s">
        <v>1608</v>
      </c>
      <c r="AN38" s="12" t="s">
        <v>1369</v>
      </c>
      <c r="AO38" s="12" t="s">
        <v>16</v>
      </c>
      <c r="AP38" s="12" t="s">
        <v>1370</v>
      </c>
      <c r="AQ38" s="12">
        <v>22116</v>
      </c>
      <c r="AR38" s="12" t="s">
        <v>19</v>
      </c>
      <c r="AS38" s="12" t="s">
        <v>32</v>
      </c>
      <c r="AT38" s="14" t="s">
        <v>1412</v>
      </c>
      <c r="AU38" s="14"/>
      <c r="AV38" s="14"/>
      <c r="AW38" s="14"/>
      <c r="AX38" s="14"/>
      <c r="AY38" s="14"/>
      <c r="AZ38" s="14"/>
      <c r="BA38" s="14"/>
      <c r="BB38" s="14">
        <v>44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x14ac:dyDescent="0.3">
      <c r="A39" s="12" t="s">
        <v>34</v>
      </c>
      <c r="B39" s="12">
        <v>62</v>
      </c>
      <c r="C39" s="12" t="s">
        <v>153</v>
      </c>
      <c r="D39" s="13">
        <v>26246</v>
      </c>
      <c r="E39" s="12"/>
      <c r="F39" s="12"/>
      <c r="G39" s="12" t="s">
        <v>33</v>
      </c>
      <c r="H39" s="12"/>
      <c r="I39" s="12" t="s">
        <v>85</v>
      </c>
      <c r="J39" s="12"/>
      <c r="K39" s="12">
        <v>4614860</v>
      </c>
      <c r="L39" s="12" t="s">
        <v>10</v>
      </c>
      <c r="M39" s="37" t="s">
        <v>1509</v>
      </c>
      <c r="N39" s="24" t="s">
        <v>1511</v>
      </c>
      <c r="O39" s="24" t="s">
        <v>1510</v>
      </c>
      <c r="P39" s="12" t="s">
        <v>1356</v>
      </c>
      <c r="Q39" s="12" t="s">
        <v>1357</v>
      </c>
      <c r="R39" s="12" t="s">
        <v>154</v>
      </c>
      <c r="S39" s="12" t="s">
        <v>12</v>
      </c>
      <c r="T39" s="12" t="s">
        <v>155</v>
      </c>
      <c r="U39" s="12" t="s">
        <v>30</v>
      </c>
      <c r="V39" s="12" t="s">
        <v>23</v>
      </c>
      <c r="W39" s="12">
        <v>5249</v>
      </c>
      <c r="X39" s="24" t="s">
        <v>1517</v>
      </c>
      <c r="Y39" s="12" t="s">
        <v>1369</v>
      </c>
      <c r="Z39" s="12"/>
      <c r="AA39" s="12"/>
      <c r="AB39" s="12"/>
      <c r="AC39" s="12"/>
      <c r="AD39" s="12">
        <v>4614860</v>
      </c>
      <c r="AE39" s="12"/>
      <c r="AF39" s="12">
        <v>721433</v>
      </c>
      <c r="AG39" s="12"/>
      <c r="AH39" s="12"/>
      <c r="AI39" s="12"/>
      <c r="AJ39" s="12">
        <v>4614860</v>
      </c>
      <c r="AK39" s="12"/>
      <c r="AL39" s="14" t="s">
        <v>1363</v>
      </c>
      <c r="AM39" s="14" t="s">
        <v>1608</v>
      </c>
      <c r="AN39" s="12" t="s">
        <v>1369</v>
      </c>
      <c r="AO39" s="12" t="s">
        <v>16</v>
      </c>
      <c r="AP39" s="12" t="s">
        <v>1370</v>
      </c>
      <c r="AQ39" s="12">
        <v>22116</v>
      </c>
      <c r="AR39" s="12" t="s">
        <v>19</v>
      </c>
      <c r="AS39" s="12" t="s">
        <v>32</v>
      </c>
      <c r="AT39" s="14" t="s">
        <v>1412</v>
      </c>
      <c r="AU39" s="14"/>
      <c r="AV39" s="14"/>
      <c r="AW39" s="14"/>
      <c r="AX39" s="14"/>
      <c r="AY39" s="14"/>
      <c r="AZ39" s="14"/>
      <c r="BA39" s="14"/>
      <c r="BB39" s="14">
        <v>65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x14ac:dyDescent="0.3">
      <c r="A40" s="12" t="s">
        <v>34</v>
      </c>
      <c r="B40" s="12">
        <v>72</v>
      </c>
      <c r="C40" s="12" t="s">
        <v>156</v>
      </c>
      <c r="D40" s="13">
        <v>46116</v>
      </c>
      <c r="E40" s="12"/>
      <c r="F40" s="12"/>
      <c r="G40" s="12" t="s">
        <v>33</v>
      </c>
      <c r="H40" s="12"/>
      <c r="I40" s="12" t="s">
        <v>144</v>
      </c>
      <c r="J40" s="12"/>
      <c r="K40" s="12">
        <v>4614860</v>
      </c>
      <c r="L40" s="12" t="s">
        <v>10</v>
      </c>
      <c r="M40" s="37" t="s">
        <v>1509</v>
      </c>
      <c r="N40" s="24" t="s">
        <v>1511</v>
      </c>
      <c r="O40" s="24" t="s">
        <v>1510</v>
      </c>
      <c r="P40" s="12" t="s">
        <v>1356</v>
      </c>
      <c r="Q40" s="12" t="s">
        <v>1357</v>
      </c>
      <c r="R40" s="12" t="s">
        <v>157</v>
      </c>
      <c r="S40" s="12" t="s">
        <v>12</v>
      </c>
      <c r="T40" s="12" t="s">
        <v>158</v>
      </c>
      <c r="U40" s="12" t="s">
        <v>30</v>
      </c>
      <c r="V40" s="12" t="s">
        <v>23</v>
      </c>
      <c r="W40" s="12">
        <v>205</v>
      </c>
      <c r="X40" s="24" t="s">
        <v>1517</v>
      </c>
      <c r="Y40" s="12" t="s">
        <v>1369</v>
      </c>
      <c r="Z40" s="12"/>
      <c r="AA40" s="12"/>
      <c r="AB40" s="12"/>
      <c r="AC40" s="12"/>
      <c r="AD40" s="12">
        <v>4614860</v>
      </c>
      <c r="AE40" s="12"/>
      <c r="AF40" s="12">
        <v>721433</v>
      </c>
      <c r="AG40" s="12"/>
      <c r="AH40" s="12"/>
      <c r="AI40" s="12"/>
      <c r="AJ40" s="12">
        <v>4614860</v>
      </c>
      <c r="AK40" s="12"/>
      <c r="AL40" s="14" t="s">
        <v>1363</v>
      </c>
      <c r="AM40" s="14" t="s">
        <v>1608</v>
      </c>
      <c r="AN40" s="12" t="s">
        <v>1369</v>
      </c>
      <c r="AO40" s="12" t="s">
        <v>16</v>
      </c>
      <c r="AP40" s="12" t="s">
        <v>1370</v>
      </c>
      <c r="AQ40" s="12">
        <v>22116</v>
      </c>
      <c r="AR40" s="12" t="s">
        <v>19</v>
      </c>
      <c r="AS40" s="12" t="s">
        <v>32</v>
      </c>
      <c r="AT40" s="14" t="s">
        <v>1412</v>
      </c>
      <c r="AU40" s="14"/>
      <c r="AV40" s="14"/>
      <c r="AW40" s="14"/>
      <c r="AX40" s="14"/>
      <c r="AY40" s="14"/>
      <c r="AZ40" s="14"/>
      <c r="BA40" s="14"/>
      <c r="BB40" s="14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x14ac:dyDescent="0.3">
      <c r="A41" s="12" t="s">
        <v>34</v>
      </c>
      <c r="B41" s="12">
        <v>77</v>
      </c>
      <c r="C41" s="12" t="s">
        <v>141</v>
      </c>
      <c r="D41" s="13">
        <v>41515</v>
      </c>
      <c r="E41" s="12"/>
      <c r="F41" s="12"/>
      <c r="G41" s="12" t="s">
        <v>33</v>
      </c>
      <c r="H41" s="12"/>
      <c r="I41" s="12" t="s">
        <v>101</v>
      </c>
      <c r="J41" s="12"/>
      <c r="K41" s="12">
        <v>4614860</v>
      </c>
      <c r="L41" s="12" t="s">
        <v>10</v>
      </c>
      <c r="M41" s="37" t="s">
        <v>1509</v>
      </c>
      <c r="N41" s="24" t="s">
        <v>1511</v>
      </c>
      <c r="O41" s="24" t="s">
        <v>1510</v>
      </c>
      <c r="P41" s="12" t="s">
        <v>1356</v>
      </c>
      <c r="Q41" s="12" t="s">
        <v>1357</v>
      </c>
      <c r="R41" s="12" t="s">
        <v>159</v>
      </c>
      <c r="S41" s="12" t="s">
        <v>12</v>
      </c>
      <c r="T41" s="12" t="s">
        <v>160</v>
      </c>
      <c r="U41" s="12" t="s">
        <v>30</v>
      </c>
      <c r="V41" s="12" t="s">
        <v>23</v>
      </c>
      <c r="W41" s="12">
        <v>3486</v>
      </c>
      <c r="X41" s="24" t="s">
        <v>1517</v>
      </c>
      <c r="Y41" s="12" t="s">
        <v>1369</v>
      </c>
      <c r="Z41" s="12"/>
      <c r="AA41" s="12"/>
      <c r="AB41" s="12"/>
      <c r="AC41" s="12"/>
      <c r="AD41" s="12">
        <v>4614860</v>
      </c>
      <c r="AE41" s="12"/>
      <c r="AF41" s="12">
        <v>721433</v>
      </c>
      <c r="AG41" s="12"/>
      <c r="AH41" s="12"/>
      <c r="AI41" s="12"/>
      <c r="AJ41" s="12">
        <v>4614860</v>
      </c>
      <c r="AK41" s="12"/>
      <c r="AL41" s="14" t="s">
        <v>1363</v>
      </c>
      <c r="AM41" s="14" t="s">
        <v>1608</v>
      </c>
      <c r="AN41" s="12" t="s">
        <v>1369</v>
      </c>
      <c r="AO41" s="12" t="s">
        <v>16</v>
      </c>
      <c r="AP41" s="12" t="s">
        <v>1370</v>
      </c>
      <c r="AQ41" s="12">
        <v>22116</v>
      </c>
      <c r="AR41" s="12" t="s">
        <v>19</v>
      </c>
      <c r="AS41" s="12" t="s">
        <v>32</v>
      </c>
      <c r="AT41" s="14" t="s">
        <v>1412</v>
      </c>
      <c r="AU41" s="14"/>
      <c r="AV41" s="14"/>
      <c r="AW41" s="14"/>
      <c r="AX41" s="14"/>
      <c r="AY41" s="14"/>
      <c r="AZ41" s="14"/>
      <c r="BA41" s="14"/>
      <c r="BB41" s="14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x14ac:dyDescent="0.3">
      <c r="A42" s="12" t="s">
        <v>34</v>
      </c>
      <c r="B42" s="12">
        <v>100</v>
      </c>
      <c r="C42" s="12" t="s">
        <v>64</v>
      </c>
      <c r="D42" s="13">
        <v>96137</v>
      </c>
      <c r="E42" s="12"/>
      <c r="F42" s="12"/>
      <c r="G42" s="12" t="s">
        <v>33</v>
      </c>
      <c r="H42" s="12"/>
      <c r="I42" s="12" t="s">
        <v>161</v>
      </c>
      <c r="J42" s="12"/>
      <c r="K42" s="12">
        <v>4614860</v>
      </c>
      <c r="L42" s="12" t="s">
        <v>10</v>
      </c>
      <c r="M42" s="37" t="s">
        <v>1509</v>
      </c>
      <c r="N42" s="24" t="s">
        <v>1511</v>
      </c>
      <c r="O42" s="24" t="s">
        <v>1510</v>
      </c>
      <c r="P42" s="12" t="s">
        <v>1356</v>
      </c>
      <c r="Q42" s="12" t="s">
        <v>1357</v>
      </c>
      <c r="R42" s="12" t="s">
        <v>162</v>
      </c>
      <c r="S42" s="12" t="s">
        <v>12</v>
      </c>
      <c r="T42" s="12" t="s">
        <v>163</v>
      </c>
      <c r="U42" s="12" t="s">
        <v>30</v>
      </c>
      <c r="V42" s="12" t="s">
        <v>23</v>
      </c>
      <c r="W42" s="12">
        <v>586</v>
      </c>
      <c r="X42" s="24" t="s">
        <v>1517</v>
      </c>
      <c r="Y42" s="12" t="s">
        <v>1369</v>
      </c>
      <c r="Z42" s="12"/>
      <c r="AA42" s="12"/>
      <c r="AB42" s="12"/>
      <c r="AC42" s="12"/>
      <c r="AD42" s="12">
        <v>4614860</v>
      </c>
      <c r="AE42" s="12"/>
      <c r="AF42" s="12">
        <v>721433</v>
      </c>
      <c r="AG42" s="12"/>
      <c r="AH42" s="12"/>
      <c r="AI42" s="12"/>
      <c r="AJ42" s="12">
        <v>4614860</v>
      </c>
      <c r="AK42" s="12"/>
      <c r="AL42" s="14" t="s">
        <v>1363</v>
      </c>
      <c r="AM42" s="14" t="s">
        <v>1608</v>
      </c>
      <c r="AN42" s="12" t="s">
        <v>1369</v>
      </c>
      <c r="AO42" s="12" t="s">
        <v>16</v>
      </c>
      <c r="AP42" s="12" t="s">
        <v>1370</v>
      </c>
      <c r="AQ42" s="12">
        <v>22116</v>
      </c>
      <c r="AR42" s="12" t="s">
        <v>19</v>
      </c>
      <c r="AS42" s="12" t="s">
        <v>32</v>
      </c>
      <c r="AT42" s="14" t="s">
        <v>1412</v>
      </c>
      <c r="AU42" s="14"/>
      <c r="AV42" s="14"/>
      <c r="AW42" s="14"/>
      <c r="AX42" s="14"/>
      <c r="AY42" s="14"/>
      <c r="AZ42" s="14"/>
      <c r="BA42" s="14"/>
      <c r="BB42" s="14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x14ac:dyDescent="0.3">
      <c r="A43" s="12" t="s">
        <v>34</v>
      </c>
      <c r="B43" s="12">
        <v>79</v>
      </c>
      <c r="C43" s="12" t="s">
        <v>127</v>
      </c>
      <c r="D43" s="13">
        <v>52233</v>
      </c>
      <c r="E43" s="12"/>
      <c r="F43" s="12"/>
      <c r="G43" s="12" t="s">
        <v>33</v>
      </c>
      <c r="H43" s="12"/>
      <c r="I43" s="12" t="s">
        <v>164</v>
      </c>
      <c r="J43" s="12"/>
      <c r="K43" s="12">
        <v>4614860</v>
      </c>
      <c r="L43" s="12" t="s">
        <v>10</v>
      </c>
      <c r="M43" s="37" t="s">
        <v>1509</v>
      </c>
      <c r="N43" s="24" t="s">
        <v>1511</v>
      </c>
      <c r="O43" s="24" t="s">
        <v>1510</v>
      </c>
      <c r="P43" s="12" t="s">
        <v>1356</v>
      </c>
      <c r="Q43" s="12" t="s">
        <v>1357</v>
      </c>
      <c r="R43" s="12" t="s">
        <v>165</v>
      </c>
      <c r="S43" s="12" t="s">
        <v>12</v>
      </c>
      <c r="T43" s="12" t="s">
        <v>166</v>
      </c>
      <c r="U43" s="12" t="s">
        <v>30</v>
      </c>
      <c r="V43" s="12" t="s">
        <v>23</v>
      </c>
      <c r="W43" s="12">
        <v>9146</v>
      </c>
      <c r="X43" s="24" t="s">
        <v>1517</v>
      </c>
      <c r="Y43" s="12" t="s">
        <v>1369</v>
      </c>
      <c r="Z43" s="12"/>
      <c r="AA43" s="12"/>
      <c r="AB43" s="12"/>
      <c r="AC43" s="12"/>
      <c r="AD43" s="12">
        <v>4614860</v>
      </c>
      <c r="AE43" s="12"/>
      <c r="AF43" s="12">
        <v>721433</v>
      </c>
      <c r="AG43" s="12"/>
      <c r="AH43" s="12"/>
      <c r="AI43" s="12"/>
      <c r="AJ43" s="12">
        <v>4614860</v>
      </c>
      <c r="AK43" s="12"/>
      <c r="AL43" s="14" t="s">
        <v>1363</v>
      </c>
      <c r="AM43" s="14" t="s">
        <v>1608</v>
      </c>
      <c r="AN43" s="12" t="s">
        <v>1369</v>
      </c>
      <c r="AO43" s="12" t="s">
        <v>16</v>
      </c>
      <c r="AP43" s="12" t="s">
        <v>1370</v>
      </c>
      <c r="AQ43" s="12">
        <v>22116</v>
      </c>
      <c r="AR43" s="12" t="s">
        <v>19</v>
      </c>
      <c r="AS43" s="12" t="s">
        <v>32</v>
      </c>
      <c r="AT43" s="14" t="s">
        <v>1412</v>
      </c>
      <c r="AU43" s="14"/>
      <c r="AV43" s="14"/>
      <c r="AW43" s="14"/>
      <c r="AX43" s="14"/>
      <c r="AY43" s="14"/>
      <c r="AZ43" s="14"/>
      <c r="BA43" s="14"/>
      <c r="BB43" s="14">
        <v>57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x14ac:dyDescent="0.3">
      <c r="A44" s="12" t="s">
        <v>34</v>
      </c>
      <c r="B44" s="12">
        <v>63</v>
      </c>
      <c r="C44" s="12" t="s">
        <v>167</v>
      </c>
      <c r="D44" s="13">
        <v>75904</v>
      </c>
      <c r="E44" s="12"/>
      <c r="F44" s="12"/>
      <c r="G44" s="12" t="s">
        <v>33</v>
      </c>
      <c r="H44" s="12"/>
      <c r="I44" s="12" t="s">
        <v>91</v>
      </c>
      <c r="J44" s="12"/>
      <c r="K44" s="12">
        <v>4614860</v>
      </c>
      <c r="L44" s="12" t="s">
        <v>10</v>
      </c>
      <c r="M44" s="37" t="s">
        <v>1509</v>
      </c>
      <c r="N44" s="24" t="s">
        <v>1511</v>
      </c>
      <c r="O44" s="24" t="s">
        <v>1510</v>
      </c>
      <c r="P44" s="12" t="s">
        <v>1356</v>
      </c>
      <c r="Q44" s="12" t="s">
        <v>1357</v>
      </c>
      <c r="R44" s="12" t="s">
        <v>168</v>
      </c>
      <c r="S44" s="12" t="s">
        <v>12</v>
      </c>
      <c r="T44" s="12" t="s">
        <v>169</v>
      </c>
      <c r="U44" s="12" t="s">
        <v>30</v>
      </c>
      <c r="V44" s="12" t="s">
        <v>23</v>
      </c>
      <c r="W44" s="12">
        <v>7400</v>
      </c>
      <c r="X44" s="24" t="s">
        <v>1517</v>
      </c>
      <c r="Y44" s="12" t="s">
        <v>1369</v>
      </c>
      <c r="Z44" s="12"/>
      <c r="AA44" s="12"/>
      <c r="AB44" s="12"/>
      <c r="AC44" s="12"/>
      <c r="AD44" s="12">
        <v>4614860</v>
      </c>
      <c r="AE44" s="12"/>
      <c r="AF44" s="12">
        <v>721433</v>
      </c>
      <c r="AG44" s="12"/>
      <c r="AH44" s="12"/>
      <c r="AI44" s="12"/>
      <c r="AJ44" s="12">
        <v>4614860</v>
      </c>
      <c r="AK44" s="12"/>
      <c r="AL44" s="14" t="s">
        <v>1363</v>
      </c>
      <c r="AM44" s="14" t="s">
        <v>1608</v>
      </c>
      <c r="AN44" s="12" t="s">
        <v>1369</v>
      </c>
      <c r="AO44" s="12" t="s">
        <v>16</v>
      </c>
      <c r="AP44" s="12" t="s">
        <v>1370</v>
      </c>
      <c r="AQ44" s="12">
        <v>22116</v>
      </c>
      <c r="AR44" s="12" t="s">
        <v>19</v>
      </c>
      <c r="AS44" s="12" t="s">
        <v>32</v>
      </c>
      <c r="AT44" s="14" t="s">
        <v>1412</v>
      </c>
      <c r="AU44" s="14"/>
      <c r="AV44" s="14"/>
      <c r="AW44" s="14"/>
      <c r="AX44" s="14"/>
      <c r="AY44" s="14"/>
      <c r="AZ44" s="14"/>
      <c r="BA44" s="14"/>
      <c r="BB44" s="14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x14ac:dyDescent="0.3">
      <c r="A45" s="12" t="s">
        <v>34</v>
      </c>
      <c r="B45" s="12">
        <v>95</v>
      </c>
      <c r="C45" s="12" t="s">
        <v>170</v>
      </c>
      <c r="D45" s="13">
        <v>70033</v>
      </c>
      <c r="E45" s="12"/>
      <c r="F45" s="12"/>
      <c r="G45" s="12" t="s">
        <v>33</v>
      </c>
      <c r="H45" s="12"/>
      <c r="I45" s="12" t="s">
        <v>171</v>
      </c>
      <c r="J45" s="12"/>
      <c r="K45" s="12">
        <v>4614860</v>
      </c>
      <c r="L45" s="12" t="s">
        <v>10</v>
      </c>
      <c r="M45" s="37" t="s">
        <v>1509</v>
      </c>
      <c r="N45" s="24" t="s">
        <v>1511</v>
      </c>
      <c r="O45" s="24" t="s">
        <v>1510</v>
      </c>
      <c r="P45" s="12" t="s">
        <v>1356</v>
      </c>
      <c r="Q45" s="12" t="s">
        <v>1357</v>
      </c>
      <c r="R45" s="12" t="s">
        <v>172</v>
      </c>
      <c r="S45" s="12" t="s">
        <v>12</v>
      </c>
      <c r="T45" s="12" t="s">
        <v>173</v>
      </c>
      <c r="U45" s="12" t="s">
        <v>30</v>
      </c>
      <c r="V45" s="12" t="s">
        <v>23</v>
      </c>
      <c r="W45" s="12">
        <v>277</v>
      </c>
      <c r="X45" s="24" t="s">
        <v>1517</v>
      </c>
      <c r="Y45" s="12" t="s">
        <v>1369</v>
      </c>
      <c r="Z45" s="12"/>
      <c r="AA45" s="12"/>
      <c r="AB45" s="12"/>
      <c r="AC45" s="12"/>
      <c r="AD45" s="12">
        <v>4614860</v>
      </c>
      <c r="AE45" s="12"/>
      <c r="AF45" s="12">
        <v>721433</v>
      </c>
      <c r="AG45" s="12"/>
      <c r="AH45" s="12"/>
      <c r="AI45" s="12"/>
      <c r="AJ45" s="12">
        <v>4614860</v>
      </c>
      <c r="AK45" s="12"/>
      <c r="AL45" s="14" t="s">
        <v>1363</v>
      </c>
      <c r="AM45" s="14" t="s">
        <v>1608</v>
      </c>
      <c r="AN45" s="12" t="s">
        <v>1369</v>
      </c>
      <c r="AO45" s="12" t="s">
        <v>16</v>
      </c>
      <c r="AP45" s="12" t="s">
        <v>1370</v>
      </c>
      <c r="AQ45" s="12">
        <v>22116</v>
      </c>
      <c r="AR45" s="12" t="s">
        <v>19</v>
      </c>
      <c r="AS45" s="12" t="s">
        <v>32</v>
      </c>
      <c r="AT45" s="14" t="s">
        <v>1412</v>
      </c>
      <c r="AU45" s="14"/>
      <c r="AV45" s="14"/>
      <c r="AW45" s="14"/>
      <c r="AX45" s="14"/>
      <c r="AY45" s="14"/>
      <c r="AZ45" s="14"/>
      <c r="BA45" s="14"/>
      <c r="BB45" s="14">
        <v>10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x14ac:dyDescent="0.3">
      <c r="A46" s="12" t="s">
        <v>34</v>
      </c>
      <c r="B46" s="12">
        <v>88</v>
      </c>
      <c r="C46" s="12" t="s">
        <v>174</v>
      </c>
      <c r="D46" s="13">
        <v>83085</v>
      </c>
      <c r="E46" s="12"/>
      <c r="F46" s="12"/>
      <c r="G46" s="12" t="s">
        <v>33</v>
      </c>
      <c r="H46" s="12"/>
      <c r="I46" s="12" t="s">
        <v>156</v>
      </c>
      <c r="J46" s="12"/>
      <c r="K46" s="12">
        <v>4614860</v>
      </c>
      <c r="L46" s="12" t="s">
        <v>10</v>
      </c>
      <c r="M46" s="37" t="s">
        <v>1509</v>
      </c>
      <c r="N46" s="24" t="s">
        <v>1511</v>
      </c>
      <c r="O46" s="24" t="s">
        <v>1510</v>
      </c>
      <c r="P46" s="12" t="s">
        <v>1356</v>
      </c>
      <c r="Q46" s="12" t="s">
        <v>1357</v>
      </c>
      <c r="R46" s="12" t="s">
        <v>175</v>
      </c>
      <c r="S46" s="12" t="s">
        <v>12</v>
      </c>
      <c r="T46" s="12" t="s">
        <v>176</v>
      </c>
      <c r="U46" s="12" t="s">
        <v>30</v>
      </c>
      <c r="V46" s="12" t="s">
        <v>23</v>
      </c>
      <c r="W46" s="12">
        <v>7878</v>
      </c>
      <c r="X46" s="24" t="s">
        <v>1517</v>
      </c>
      <c r="Y46" s="12" t="s">
        <v>1369</v>
      </c>
      <c r="Z46" s="12"/>
      <c r="AA46" s="12"/>
      <c r="AB46" s="12"/>
      <c r="AC46" s="12"/>
      <c r="AD46" s="12">
        <v>4614860</v>
      </c>
      <c r="AE46" s="12"/>
      <c r="AF46" s="12">
        <v>721433</v>
      </c>
      <c r="AG46" s="12"/>
      <c r="AH46" s="12"/>
      <c r="AI46" s="12"/>
      <c r="AJ46" s="12">
        <v>4614860</v>
      </c>
      <c r="AK46" s="12"/>
      <c r="AL46" s="14" t="s">
        <v>1363</v>
      </c>
      <c r="AM46" s="14" t="s">
        <v>1608</v>
      </c>
      <c r="AN46" s="12" t="s">
        <v>1369</v>
      </c>
      <c r="AO46" s="12" t="s">
        <v>16</v>
      </c>
      <c r="AP46" s="12" t="s">
        <v>1370</v>
      </c>
      <c r="AQ46" s="12">
        <v>22116</v>
      </c>
      <c r="AR46" s="12" t="s">
        <v>19</v>
      </c>
      <c r="AS46" s="12" t="s">
        <v>32</v>
      </c>
      <c r="AT46" s="14" t="s">
        <v>1412</v>
      </c>
      <c r="AU46" s="14"/>
      <c r="AV46" s="14"/>
      <c r="AW46" s="14"/>
      <c r="AX46" s="14"/>
      <c r="AY46" s="14"/>
      <c r="AZ46" s="14"/>
      <c r="BA46" s="14"/>
      <c r="BB46" s="14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x14ac:dyDescent="0.3">
      <c r="A47" s="12" t="s">
        <v>34</v>
      </c>
      <c r="B47" s="12">
        <v>76</v>
      </c>
      <c r="C47" s="12" t="s">
        <v>177</v>
      </c>
      <c r="D47" s="13">
        <v>90678</v>
      </c>
      <c r="E47" s="12"/>
      <c r="F47" s="12"/>
      <c r="G47" s="12" t="s">
        <v>33</v>
      </c>
      <c r="H47" s="12"/>
      <c r="I47" s="12" t="s">
        <v>178</v>
      </c>
      <c r="J47" s="12"/>
      <c r="K47" s="12">
        <v>4614860</v>
      </c>
      <c r="L47" s="12" t="s">
        <v>10</v>
      </c>
      <c r="M47" s="37" t="s">
        <v>1509</v>
      </c>
      <c r="N47" s="24" t="s">
        <v>1511</v>
      </c>
      <c r="O47" s="24" t="s">
        <v>1510</v>
      </c>
      <c r="P47" s="12" t="s">
        <v>1356</v>
      </c>
      <c r="Q47" s="12" t="s">
        <v>1357</v>
      </c>
      <c r="R47" s="12" t="s">
        <v>179</v>
      </c>
      <c r="S47" s="12" t="s">
        <v>12</v>
      </c>
      <c r="T47" s="12" t="s">
        <v>180</v>
      </c>
      <c r="U47" s="12" t="s">
        <v>30</v>
      </c>
      <c r="V47" s="12" t="s">
        <v>23</v>
      </c>
      <c r="W47" s="12">
        <v>8161</v>
      </c>
      <c r="X47" s="24" t="s">
        <v>1517</v>
      </c>
      <c r="Y47" s="12" t="s">
        <v>1369</v>
      </c>
      <c r="Z47" s="12"/>
      <c r="AA47" s="12"/>
      <c r="AB47" s="12"/>
      <c r="AC47" s="12"/>
      <c r="AD47" s="12">
        <v>4614860</v>
      </c>
      <c r="AE47" s="12"/>
      <c r="AF47" s="12">
        <v>721433</v>
      </c>
      <c r="AG47" s="12"/>
      <c r="AH47" s="12"/>
      <c r="AI47" s="12"/>
      <c r="AJ47" s="12">
        <v>4614860</v>
      </c>
      <c r="AK47" s="12"/>
      <c r="AL47" s="14" t="s">
        <v>1363</v>
      </c>
      <c r="AM47" s="14" t="s">
        <v>1608</v>
      </c>
      <c r="AN47" s="12" t="s">
        <v>1369</v>
      </c>
      <c r="AO47" s="12" t="s">
        <v>16</v>
      </c>
      <c r="AP47" s="12" t="s">
        <v>1370</v>
      </c>
      <c r="AQ47" s="12">
        <v>22116</v>
      </c>
      <c r="AR47" s="12" t="s">
        <v>19</v>
      </c>
      <c r="AS47" s="12" t="s">
        <v>32</v>
      </c>
      <c r="AT47" s="14" t="s">
        <v>1412</v>
      </c>
      <c r="AU47" s="14"/>
      <c r="AV47" s="14"/>
      <c r="AW47" s="14"/>
      <c r="AX47" s="14"/>
      <c r="AY47" s="14"/>
      <c r="AZ47" s="14"/>
      <c r="BA47" s="14"/>
      <c r="BB47" s="14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x14ac:dyDescent="0.3">
      <c r="A48" s="12" t="s">
        <v>34</v>
      </c>
      <c r="B48" s="12">
        <v>98</v>
      </c>
      <c r="C48" s="12" t="s">
        <v>64</v>
      </c>
      <c r="D48" s="13">
        <v>54630</v>
      </c>
      <c r="E48" s="12"/>
      <c r="F48" s="12"/>
      <c r="G48" s="12" t="s">
        <v>33</v>
      </c>
      <c r="H48" s="12"/>
      <c r="I48" s="12"/>
      <c r="J48" s="12" t="s">
        <v>138</v>
      </c>
      <c r="K48" s="12">
        <v>4614860</v>
      </c>
      <c r="L48" s="12" t="s">
        <v>10</v>
      </c>
      <c r="M48" s="37" t="s">
        <v>1509</v>
      </c>
      <c r="N48" s="24" t="s">
        <v>1511</v>
      </c>
      <c r="O48" s="24" t="s">
        <v>1510</v>
      </c>
      <c r="P48" s="12" t="s">
        <v>1356</v>
      </c>
      <c r="Q48" s="12" t="s">
        <v>1357</v>
      </c>
      <c r="R48" s="12" t="s">
        <v>181</v>
      </c>
      <c r="S48" s="12" t="s">
        <v>12</v>
      </c>
      <c r="T48" s="12" t="s">
        <v>182</v>
      </c>
      <c r="U48" s="12" t="s">
        <v>30</v>
      </c>
      <c r="V48" s="12" t="s">
        <v>23</v>
      </c>
      <c r="W48" s="12">
        <v>3975</v>
      </c>
      <c r="X48" s="24" t="s">
        <v>1517</v>
      </c>
      <c r="Y48" s="12" t="s">
        <v>1369</v>
      </c>
      <c r="Z48" s="12"/>
      <c r="AA48" s="12"/>
      <c r="AB48" s="12"/>
      <c r="AC48" s="12"/>
      <c r="AD48" s="12">
        <v>4614860</v>
      </c>
      <c r="AE48" s="12"/>
      <c r="AF48" s="12">
        <v>721433</v>
      </c>
      <c r="AG48" s="12"/>
      <c r="AH48" s="12"/>
      <c r="AI48" s="12"/>
      <c r="AJ48" s="12">
        <v>4614860</v>
      </c>
      <c r="AK48" s="12"/>
      <c r="AL48" s="14" t="s">
        <v>1363</v>
      </c>
      <c r="AM48" s="14" t="s">
        <v>1608</v>
      </c>
      <c r="AN48" s="12" t="s">
        <v>1369</v>
      </c>
      <c r="AO48" s="12" t="s">
        <v>16</v>
      </c>
      <c r="AP48" s="12" t="s">
        <v>1370</v>
      </c>
      <c r="AQ48" s="12">
        <v>22116</v>
      </c>
      <c r="AR48" s="12" t="s">
        <v>19</v>
      </c>
      <c r="AS48" s="12" t="s">
        <v>32</v>
      </c>
      <c r="AT48" s="14" t="s">
        <v>1412</v>
      </c>
      <c r="AU48" s="14"/>
      <c r="AV48" s="14"/>
      <c r="AW48" s="14"/>
      <c r="AX48" s="14"/>
      <c r="AY48" s="14"/>
      <c r="AZ48" s="14"/>
      <c r="BA48" s="14"/>
      <c r="BB48" s="14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x14ac:dyDescent="0.3">
      <c r="A49" s="12" t="s">
        <v>34</v>
      </c>
      <c r="B49" s="12">
        <v>100</v>
      </c>
      <c r="C49" s="12" t="s">
        <v>183</v>
      </c>
      <c r="D49" s="13">
        <v>94303</v>
      </c>
      <c r="E49" s="12"/>
      <c r="F49" s="12"/>
      <c r="G49" s="12" t="s">
        <v>33</v>
      </c>
      <c r="H49" s="12"/>
      <c r="I49" s="12" t="s">
        <v>91</v>
      </c>
      <c r="J49" s="12"/>
      <c r="K49" s="12">
        <v>4614860</v>
      </c>
      <c r="L49" s="12" t="s">
        <v>10</v>
      </c>
      <c r="M49" s="37" t="s">
        <v>1509</v>
      </c>
      <c r="N49" s="24" t="s">
        <v>1511</v>
      </c>
      <c r="O49" s="24" t="s">
        <v>1510</v>
      </c>
      <c r="P49" s="12" t="s">
        <v>1356</v>
      </c>
      <c r="Q49" s="12" t="s">
        <v>1357</v>
      </c>
      <c r="R49" s="12" t="s">
        <v>184</v>
      </c>
      <c r="S49" s="12" t="s">
        <v>12</v>
      </c>
      <c r="T49" s="12" t="s">
        <v>185</v>
      </c>
      <c r="U49" s="12" t="s">
        <v>30</v>
      </c>
      <c r="V49" s="12" t="s">
        <v>23</v>
      </c>
      <c r="W49" s="12">
        <v>5470</v>
      </c>
      <c r="X49" s="24" t="s">
        <v>1517</v>
      </c>
      <c r="Y49" s="12" t="s">
        <v>1369</v>
      </c>
      <c r="Z49" s="12"/>
      <c r="AA49" s="12"/>
      <c r="AB49" s="12"/>
      <c r="AC49" s="12"/>
      <c r="AD49" s="12">
        <v>4614860</v>
      </c>
      <c r="AE49" s="12"/>
      <c r="AF49" s="12">
        <v>721433</v>
      </c>
      <c r="AG49" s="12"/>
      <c r="AH49" s="12"/>
      <c r="AI49" s="12"/>
      <c r="AJ49" s="12">
        <v>4614860</v>
      </c>
      <c r="AK49" s="12"/>
      <c r="AL49" s="14" t="s">
        <v>1363</v>
      </c>
      <c r="AM49" s="14" t="s">
        <v>1608</v>
      </c>
      <c r="AN49" s="12" t="s">
        <v>1369</v>
      </c>
      <c r="AO49" s="12" t="s">
        <v>16</v>
      </c>
      <c r="AP49" s="12" t="s">
        <v>1370</v>
      </c>
      <c r="AQ49" s="12">
        <v>22116</v>
      </c>
      <c r="AR49" s="12" t="s">
        <v>19</v>
      </c>
      <c r="AS49" s="12" t="s">
        <v>32</v>
      </c>
      <c r="AT49" s="14" t="s">
        <v>1412</v>
      </c>
      <c r="AU49" s="14"/>
      <c r="AV49" s="14"/>
      <c r="AW49" s="14"/>
      <c r="AX49" s="14"/>
      <c r="AY49" s="14"/>
      <c r="AZ49" s="14"/>
      <c r="BA49" s="14"/>
      <c r="BB49" s="14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x14ac:dyDescent="0.3">
      <c r="A50" s="12" t="s">
        <v>34</v>
      </c>
      <c r="B50" s="12">
        <v>84</v>
      </c>
      <c r="C50" s="12" t="s">
        <v>186</v>
      </c>
      <c r="D50" s="13">
        <v>28243</v>
      </c>
      <c r="E50" s="12"/>
      <c r="F50" s="12"/>
      <c r="G50" s="12" t="s">
        <v>33</v>
      </c>
      <c r="H50" s="12"/>
      <c r="I50" s="12" t="s">
        <v>187</v>
      </c>
      <c r="J50" s="12"/>
      <c r="K50" s="12">
        <v>4614860</v>
      </c>
      <c r="L50" s="12" t="s">
        <v>10</v>
      </c>
      <c r="M50" s="37" t="s">
        <v>1509</v>
      </c>
      <c r="N50" s="24" t="s">
        <v>1511</v>
      </c>
      <c r="O50" s="24" t="s">
        <v>1510</v>
      </c>
      <c r="P50" s="12" t="s">
        <v>1356</v>
      </c>
      <c r="Q50" s="12" t="s">
        <v>1357</v>
      </c>
      <c r="R50" s="12" t="s">
        <v>188</v>
      </c>
      <c r="S50" s="12" t="s">
        <v>12</v>
      </c>
      <c r="T50" s="12" t="s">
        <v>189</v>
      </c>
      <c r="U50" s="12" t="s">
        <v>30</v>
      </c>
      <c r="V50" s="12" t="s">
        <v>23</v>
      </c>
      <c r="W50" s="12">
        <v>85</v>
      </c>
      <c r="X50" s="24" t="s">
        <v>1517</v>
      </c>
      <c r="Y50" s="12" t="s">
        <v>1369</v>
      </c>
      <c r="Z50" s="12"/>
      <c r="AA50" s="12"/>
      <c r="AB50" s="12"/>
      <c r="AC50" s="12"/>
      <c r="AD50" s="12">
        <v>4614860</v>
      </c>
      <c r="AE50" s="12"/>
      <c r="AF50" s="12">
        <v>721433</v>
      </c>
      <c r="AG50" s="12"/>
      <c r="AH50" s="12"/>
      <c r="AI50" s="12"/>
      <c r="AJ50" s="12">
        <v>4614860</v>
      </c>
      <c r="AK50" s="12"/>
      <c r="AL50" s="14" t="s">
        <v>1363</v>
      </c>
      <c r="AM50" s="14" t="s">
        <v>1608</v>
      </c>
      <c r="AN50" s="12" t="s">
        <v>1369</v>
      </c>
      <c r="AO50" s="12" t="s">
        <v>16</v>
      </c>
      <c r="AP50" s="12" t="s">
        <v>1370</v>
      </c>
      <c r="AQ50" s="12">
        <v>22116</v>
      </c>
      <c r="AR50" s="12" t="s">
        <v>19</v>
      </c>
      <c r="AS50" s="12" t="s">
        <v>32</v>
      </c>
      <c r="AT50" s="14" t="s">
        <v>1412</v>
      </c>
      <c r="AU50" s="14"/>
      <c r="AV50" s="14"/>
      <c r="AW50" s="14"/>
      <c r="AX50" s="14"/>
      <c r="AY50" s="14"/>
      <c r="AZ50" s="14"/>
      <c r="BA50" s="14"/>
      <c r="BB50" s="14">
        <v>9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x14ac:dyDescent="0.3">
      <c r="A51" s="12" t="s">
        <v>34</v>
      </c>
      <c r="B51" s="12">
        <v>81</v>
      </c>
      <c r="C51" s="12" t="s">
        <v>190</v>
      </c>
      <c r="D51" s="13">
        <v>31118</v>
      </c>
      <c r="E51" s="12"/>
      <c r="F51" s="12"/>
      <c r="G51" s="12" t="s">
        <v>33</v>
      </c>
      <c r="H51" s="12"/>
      <c r="I51" s="12" t="s">
        <v>191</v>
      </c>
      <c r="J51" s="12"/>
      <c r="K51" s="12">
        <v>4614860</v>
      </c>
      <c r="L51" s="12" t="s">
        <v>10</v>
      </c>
      <c r="M51" s="37" t="s">
        <v>1509</v>
      </c>
      <c r="N51" s="24" t="s">
        <v>1511</v>
      </c>
      <c r="O51" s="24" t="s">
        <v>1510</v>
      </c>
      <c r="P51" s="12" t="s">
        <v>1356</v>
      </c>
      <c r="Q51" s="12" t="s">
        <v>1357</v>
      </c>
      <c r="R51" s="12" t="s">
        <v>192</v>
      </c>
      <c r="S51" s="12" t="s">
        <v>12</v>
      </c>
      <c r="T51" s="12" t="s">
        <v>193</v>
      </c>
      <c r="U51" s="12" t="s">
        <v>30</v>
      </c>
      <c r="V51" s="12" t="s">
        <v>23</v>
      </c>
      <c r="W51" s="12">
        <v>1394</v>
      </c>
      <c r="X51" s="24" t="s">
        <v>1517</v>
      </c>
      <c r="Y51" s="12" t="s">
        <v>1369</v>
      </c>
      <c r="Z51" s="12"/>
      <c r="AA51" s="12"/>
      <c r="AB51" s="12"/>
      <c r="AC51" s="12"/>
      <c r="AD51" s="12">
        <v>4614860</v>
      </c>
      <c r="AE51" s="12"/>
      <c r="AF51" s="12">
        <v>721433</v>
      </c>
      <c r="AG51" s="12"/>
      <c r="AH51" s="12"/>
      <c r="AI51" s="12"/>
      <c r="AJ51" s="12">
        <v>4614860</v>
      </c>
      <c r="AK51" s="12"/>
      <c r="AL51" s="14" t="s">
        <v>1363</v>
      </c>
      <c r="AM51" s="14" t="s">
        <v>1608</v>
      </c>
      <c r="AN51" s="12" t="s">
        <v>1369</v>
      </c>
      <c r="AO51" s="12" t="s">
        <v>16</v>
      </c>
      <c r="AP51" s="12" t="s">
        <v>1370</v>
      </c>
      <c r="AQ51" s="12">
        <v>22116</v>
      </c>
      <c r="AR51" s="12" t="s">
        <v>19</v>
      </c>
      <c r="AS51" s="12" t="s">
        <v>32</v>
      </c>
      <c r="AT51" s="14" t="s">
        <v>1412</v>
      </c>
      <c r="AU51" s="14"/>
      <c r="AV51" s="14"/>
      <c r="AW51" s="14"/>
      <c r="AX51" s="14"/>
      <c r="AY51" s="14"/>
      <c r="AZ51" s="14"/>
      <c r="BA51" s="14"/>
      <c r="BB51" s="14">
        <v>5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x14ac:dyDescent="0.3">
      <c r="A52" s="12" t="s">
        <v>34</v>
      </c>
      <c r="B52" s="12">
        <v>68</v>
      </c>
      <c r="C52" s="12" t="s">
        <v>194</v>
      </c>
      <c r="D52" s="13">
        <v>70942</v>
      </c>
      <c r="E52" s="12"/>
      <c r="F52" s="12"/>
      <c r="G52" s="12" t="s">
        <v>33</v>
      </c>
      <c r="H52" s="12"/>
      <c r="I52" s="12" t="s">
        <v>195</v>
      </c>
      <c r="J52" s="12"/>
      <c r="K52" s="12">
        <v>4614860</v>
      </c>
      <c r="L52" s="12" t="s">
        <v>10</v>
      </c>
      <c r="M52" s="37" t="s">
        <v>1509</v>
      </c>
      <c r="N52" s="24" t="s">
        <v>1511</v>
      </c>
      <c r="O52" s="24" t="s">
        <v>1510</v>
      </c>
      <c r="P52" s="12" t="s">
        <v>1356</v>
      </c>
      <c r="Q52" s="12" t="s">
        <v>1357</v>
      </c>
      <c r="R52" s="12" t="s">
        <v>196</v>
      </c>
      <c r="S52" s="12" t="s">
        <v>12</v>
      </c>
      <c r="T52" s="12" t="s">
        <v>197</v>
      </c>
      <c r="U52" s="12" t="s">
        <v>30</v>
      </c>
      <c r="V52" s="12" t="s">
        <v>23</v>
      </c>
      <c r="W52" s="12">
        <v>8474</v>
      </c>
      <c r="X52" s="24" t="s">
        <v>1517</v>
      </c>
      <c r="Y52" s="12" t="s">
        <v>1369</v>
      </c>
      <c r="Z52" s="12"/>
      <c r="AA52" s="12"/>
      <c r="AB52" s="12"/>
      <c r="AC52" s="12"/>
      <c r="AD52" s="12">
        <v>4614860</v>
      </c>
      <c r="AE52" s="12"/>
      <c r="AF52" s="12">
        <v>721433</v>
      </c>
      <c r="AG52" s="12"/>
      <c r="AH52" s="12"/>
      <c r="AI52" s="12"/>
      <c r="AJ52" s="12">
        <v>4614860</v>
      </c>
      <c r="AK52" s="12"/>
      <c r="AL52" s="14" t="s">
        <v>1363</v>
      </c>
      <c r="AM52" s="14" t="s">
        <v>1608</v>
      </c>
      <c r="AN52" s="12" t="s">
        <v>1369</v>
      </c>
      <c r="AO52" s="12" t="s">
        <v>16</v>
      </c>
      <c r="AP52" s="12" t="s">
        <v>1370</v>
      </c>
      <c r="AQ52" s="12">
        <v>22116</v>
      </c>
      <c r="AR52" s="12" t="s">
        <v>19</v>
      </c>
      <c r="AS52" s="12" t="s">
        <v>32</v>
      </c>
      <c r="AT52" s="14" t="s">
        <v>1412</v>
      </c>
      <c r="AU52" s="14"/>
      <c r="AV52" s="14"/>
      <c r="AW52" s="14"/>
      <c r="AX52" s="14"/>
      <c r="AY52" s="14"/>
      <c r="AZ52" s="14"/>
      <c r="BA52" s="14"/>
      <c r="BB52" s="14">
        <v>5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x14ac:dyDescent="0.3">
      <c r="A53" s="12" t="s">
        <v>34</v>
      </c>
      <c r="B53" s="12">
        <v>90</v>
      </c>
      <c r="C53" s="12" t="s">
        <v>198</v>
      </c>
      <c r="D53" s="13">
        <v>5325</v>
      </c>
      <c r="E53" s="12"/>
      <c r="F53" s="12"/>
      <c r="G53" s="12" t="s">
        <v>33</v>
      </c>
      <c r="H53" s="12"/>
      <c r="I53" s="12" t="s">
        <v>199</v>
      </c>
      <c r="J53" s="12"/>
      <c r="K53" s="12">
        <v>4614860</v>
      </c>
      <c r="L53" s="12" t="s">
        <v>10</v>
      </c>
      <c r="M53" s="37" t="s">
        <v>1509</v>
      </c>
      <c r="N53" s="24" t="s">
        <v>1511</v>
      </c>
      <c r="O53" s="24" t="s">
        <v>1510</v>
      </c>
      <c r="P53" s="12" t="s">
        <v>1356</v>
      </c>
      <c r="Q53" s="12" t="s">
        <v>1357</v>
      </c>
      <c r="R53" s="12" t="s">
        <v>200</v>
      </c>
      <c r="S53" s="12" t="s">
        <v>12</v>
      </c>
      <c r="T53" s="12" t="s">
        <v>201</v>
      </c>
      <c r="U53" s="12" t="s">
        <v>30</v>
      </c>
      <c r="V53" s="12" t="s">
        <v>23</v>
      </c>
      <c r="W53" s="12">
        <v>2978</v>
      </c>
      <c r="X53" s="24" t="s">
        <v>1517</v>
      </c>
      <c r="Y53" s="12" t="s">
        <v>1369</v>
      </c>
      <c r="Z53" s="12"/>
      <c r="AA53" s="12"/>
      <c r="AB53" s="12"/>
      <c r="AC53" s="12"/>
      <c r="AD53" s="12">
        <v>4614860</v>
      </c>
      <c r="AE53" s="12"/>
      <c r="AF53" s="12">
        <v>721433</v>
      </c>
      <c r="AG53" s="12"/>
      <c r="AH53" s="12"/>
      <c r="AI53" s="12"/>
      <c r="AJ53" s="12">
        <v>4614860</v>
      </c>
      <c r="AK53" s="12"/>
      <c r="AL53" s="14" t="s">
        <v>1363</v>
      </c>
      <c r="AM53" s="14" t="s">
        <v>1608</v>
      </c>
      <c r="AN53" s="12" t="s">
        <v>1369</v>
      </c>
      <c r="AO53" s="12" t="s">
        <v>16</v>
      </c>
      <c r="AP53" s="12" t="s">
        <v>1370</v>
      </c>
      <c r="AQ53" s="12">
        <v>22116</v>
      </c>
      <c r="AR53" s="12" t="s">
        <v>19</v>
      </c>
      <c r="AS53" s="12" t="s">
        <v>32</v>
      </c>
      <c r="AT53" s="14" t="s">
        <v>1412</v>
      </c>
      <c r="AU53" s="14"/>
      <c r="AV53" s="14"/>
      <c r="AW53" s="14"/>
      <c r="AX53" s="14"/>
      <c r="AY53" s="14"/>
      <c r="AZ53" s="14"/>
      <c r="BA53" s="14"/>
      <c r="BB53" s="14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x14ac:dyDescent="0.3">
      <c r="A54" s="12" t="s">
        <v>34</v>
      </c>
      <c r="B54" s="12">
        <v>83</v>
      </c>
      <c r="C54" s="12" t="s">
        <v>174</v>
      </c>
      <c r="D54" s="13">
        <v>44764</v>
      </c>
      <c r="E54" s="12"/>
      <c r="F54" s="12"/>
      <c r="G54" s="12" t="s">
        <v>33</v>
      </c>
      <c r="H54" s="12"/>
      <c r="I54" s="12" t="s">
        <v>144</v>
      </c>
      <c r="J54" s="12"/>
      <c r="K54" s="12">
        <v>4614860</v>
      </c>
      <c r="L54" s="12" t="s">
        <v>10</v>
      </c>
      <c r="M54" s="37" t="s">
        <v>1509</v>
      </c>
      <c r="N54" s="24" t="s">
        <v>1511</v>
      </c>
      <c r="O54" s="24" t="s">
        <v>1510</v>
      </c>
      <c r="P54" s="12" t="s">
        <v>1356</v>
      </c>
      <c r="Q54" s="12" t="s">
        <v>1357</v>
      </c>
      <c r="R54" s="12" t="s">
        <v>202</v>
      </c>
      <c r="S54" s="12" t="s">
        <v>12</v>
      </c>
      <c r="T54" s="12" t="s">
        <v>203</v>
      </c>
      <c r="U54" s="12" t="s">
        <v>30</v>
      </c>
      <c r="V54" s="12" t="s">
        <v>23</v>
      </c>
      <c r="W54" s="12">
        <v>9609</v>
      </c>
      <c r="X54" s="24" t="s">
        <v>1517</v>
      </c>
      <c r="Y54" s="12" t="s">
        <v>1369</v>
      </c>
      <c r="Z54" s="12"/>
      <c r="AA54" s="12"/>
      <c r="AB54" s="12"/>
      <c r="AC54" s="12"/>
      <c r="AD54" s="12">
        <v>4614860</v>
      </c>
      <c r="AE54" s="12"/>
      <c r="AF54" s="12">
        <v>721433</v>
      </c>
      <c r="AG54" s="12"/>
      <c r="AH54" s="12"/>
      <c r="AI54" s="12"/>
      <c r="AJ54" s="12">
        <v>4614860</v>
      </c>
      <c r="AK54" s="12"/>
      <c r="AL54" s="14" t="s">
        <v>1363</v>
      </c>
      <c r="AM54" s="14" t="s">
        <v>1608</v>
      </c>
      <c r="AN54" s="12" t="s">
        <v>1369</v>
      </c>
      <c r="AO54" s="12" t="s">
        <v>16</v>
      </c>
      <c r="AP54" s="12" t="s">
        <v>1370</v>
      </c>
      <c r="AQ54" s="12">
        <v>22116</v>
      </c>
      <c r="AR54" s="12" t="s">
        <v>19</v>
      </c>
      <c r="AS54" s="12" t="s">
        <v>32</v>
      </c>
      <c r="AT54" s="14" t="s">
        <v>1412</v>
      </c>
      <c r="AU54" s="14"/>
      <c r="AV54" s="14"/>
      <c r="AW54" s="14"/>
      <c r="AX54" s="14"/>
      <c r="AY54" s="14"/>
      <c r="AZ54" s="14"/>
      <c r="BA54" s="14"/>
      <c r="BB54" s="14">
        <v>28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3">
      <c r="A55" s="12" t="s">
        <v>34</v>
      </c>
      <c r="B55" s="12">
        <v>84</v>
      </c>
      <c r="C55" s="12" t="s">
        <v>98</v>
      </c>
      <c r="D55" s="13">
        <v>50080</v>
      </c>
      <c r="E55" s="12"/>
      <c r="F55" s="12"/>
      <c r="G55" s="12" t="s">
        <v>33</v>
      </c>
      <c r="H55" s="12"/>
      <c r="I55" s="12"/>
      <c r="J55" s="12"/>
      <c r="K55" s="12">
        <v>4614860</v>
      </c>
      <c r="L55" s="12" t="s">
        <v>10</v>
      </c>
      <c r="M55" s="37" t="s">
        <v>1509</v>
      </c>
      <c r="N55" s="24" t="s">
        <v>1511</v>
      </c>
      <c r="O55" s="24" t="s">
        <v>1510</v>
      </c>
      <c r="P55" s="12" t="s">
        <v>1356</v>
      </c>
      <c r="Q55" s="12" t="s">
        <v>1357</v>
      </c>
      <c r="R55" s="12" t="s">
        <v>204</v>
      </c>
      <c r="S55" s="12" t="s">
        <v>12</v>
      </c>
      <c r="T55" s="12" t="s">
        <v>205</v>
      </c>
      <c r="U55" s="12" t="s">
        <v>30</v>
      </c>
      <c r="V55" s="12" t="s">
        <v>23</v>
      </c>
      <c r="W55" s="12">
        <v>5293</v>
      </c>
      <c r="X55" s="24" t="s">
        <v>1517</v>
      </c>
      <c r="Y55" s="12" t="s">
        <v>1369</v>
      </c>
      <c r="Z55" s="12"/>
      <c r="AA55" s="12"/>
      <c r="AB55" s="12"/>
      <c r="AC55" s="12"/>
      <c r="AD55" s="12">
        <v>4614860</v>
      </c>
      <c r="AE55" s="12"/>
      <c r="AF55" s="12">
        <v>721433</v>
      </c>
      <c r="AG55" s="12"/>
      <c r="AH55" s="12"/>
      <c r="AI55" s="12"/>
      <c r="AJ55" s="12">
        <v>4614860</v>
      </c>
      <c r="AK55" s="12"/>
      <c r="AL55" s="14" t="s">
        <v>1363</v>
      </c>
      <c r="AM55" s="14" t="s">
        <v>1608</v>
      </c>
      <c r="AN55" s="12" t="s">
        <v>1369</v>
      </c>
      <c r="AO55" s="12" t="s">
        <v>16</v>
      </c>
      <c r="AP55" s="12" t="s">
        <v>1370</v>
      </c>
      <c r="AQ55" s="12">
        <v>22116</v>
      </c>
      <c r="AR55" s="12" t="s">
        <v>19</v>
      </c>
      <c r="AS55" s="12" t="s">
        <v>32</v>
      </c>
      <c r="AT55" s="14" t="s">
        <v>1412</v>
      </c>
      <c r="AU55" s="14"/>
      <c r="AV55" s="14"/>
      <c r="AW55" s="14"/>
      <c r="AX55" s="14"/>
      <c r="AY55" s="14"/>
      <c r="AZ55" s="14"/>
      <c r="BA55" s="14"/>
      <c r="BB55" s="14">
        <v>53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3">
      <c r="A56" s="12" t="s">
        <v>34</v>
      </c>
      <c r="B56" s="12">
        <v>91</v>
      </c>
      <c r="C56" s="12" t="s">
        <v>206</v>
      </c>
      <c r="D56" s="13">
        <v>73268</v>
      </c>
      <c r="E56" s="12"/>
      <c r="F56" s="12"/>
      <c r="G56" s="12" t="s">
        <v>33</v>
      </c>
      <c r="H56" s="12"/>
      <c r="I56" s="12"/>
      <c r="J56" s="12"/>
      <c r="K56" s="12">
        <v>4614860</v>
      </c>
      <c r="L56" s="12" t="s">
        <v>10</v>
      </c>
      <c r="M56" s="37" t="s">
        <v>1509</v>
      </c>
      <c r="N56" s="24" t="s">
        <v>1511</v>
      </c>
      <c r="O56" s="24" t="s">
        <v>1510</v>
      </c>
      <c r="P56" s="12" t="s">
        <v>1356</v>
      </c>
      <c r="Q56" s="12" t="s">
        <v>1357</v>
      </c>
      <c r="R56" s="12" t="s">
        <v>207</v>
      </c>
      <c r="S56" s="12" t="s">
        <v>12</v>
      </c>
      <c r="T56" s="12" t="s">
        <v>208</v>
      </c>
      <c r="U56" s="12" t="s">
        <v>30</v>
      </c>
      <c r="V56" s="12" t="s">
        <v>23</v>
      </c>
      <c r="W56" s="12">
        <v>242</v>
      </c>
      <c r="X56" s="24" t="s">
        <v>1517</v>
      </c>
      <c r="Y56" s="12" t="s">
        <v>1369</v>
      </c>
      <c r="Z56" s="12"/>
      <c r="AA56" s="12"/>
      <c r="AB56" s="12"/>
      <c r="AC56" s="12"/>
      <c r="AD56" s="12">
        <v>4614860</v>
      </c>
      <c r="AE56" s="12"/>
      <c r="AF56" s="12">
        <v>721433</v>
      </c>
      <c r="AG56" s="12"/>
      <c r="AH56" s="12"/>
      <c r="AI56" s="12"/>
      <c r="AJ56" s="12">
        <v>4614860</v>
      </c>
      <c r="AK56" s="12"/>
      <c r="AL56" s="14" t="s">
        <v>1363</v>
      </c>
      <c r="AM56" s="14" t="s">
        <v>1608</v>
      </c>
      <c r="AN56" s="12" t="s">
        <v>1369</v>
      </c>
      <c r="AO56" s="12" t="s">
        <v>16</v>
      </c>
      <c r="AP56" s="12" t="s">
        <v>1370</v>
      </c>
      <c r="AQ56" s="12">
        <v>22116</v>
      </c>
      <c r="AR56" s="12" t="s">
        <v>19</v>
      </c>
      <c r="AS56" s="12" t="s">
        <v>32</v>
      </c>
      <c r="AT56" s="14" t="s">
        <v>1412</v>
      </c>
      <c r="AU56" s="14"/>
      <c r="AV56" s="14"/>
      <c r="AW56" s="14"/>
      <c r="AX56" s="14"/>
      <c r="AY56" s="14"/>
      <c r="AZ56" s="14"/>
      <c r="BA56" s="14"/>
      <c r="BB56" s="14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3">
      <c r="A57" s="12" t="s">
        <v>34</v>
      </c>
      <c r="B57" s="12">
        <v>59</v>
      </c>
      <c r="C57" s="12" t="s">
        <v>209</v>
      </c>
      <c r="D57" s="13">
        <v>19317</v>
      </c>
      <c r="E57" s="12"/>
      <c r="F57" s="12"/>
      <c r="G57" s="12" t="s">
        <v>33</v>
      </c>
      <c r="H57" s="12"/>
      <c r="I57" s="12"/>
      <c r="J57" s="12"/>
      <c r="K57" s="12">
        <v>4614860</v>
      </c>
      <c r="L57" s="12" t="s">
        <v>10</v>
      </c>
      <c r="M57" s="37" t="s">
        <v>1509</v>
      </c>
      <c r="N57" s="24" t="s">
        <v>1511</v>
      </c>
      <c r="O57" s="24" t="s">
        <v>1510</v>
      </c>
      <c r="P57" s="12" t="s">
        <v>1356</v>
      </c>
      <c r="Q57" s="12" t="s">
        <v>1357</v>
      </c>
      <c r="R57" s="12" t="s">
        <v>210</v>
      </c>
      <c r="S57" s="12" t="s">
        <v>12</v>
      </c>
      <c r="T57" s="12" t="s">
        <v>211</v>
      </c>
      <c r="U57" s="12" t="s">
        <v>30</v>
      </c>
      <c r="V57" s="12" t="s">
        <v>23</v>
      </c>
      <c r="W57" s="12">
        <v>8850</v>
      </c>
      <c r="X57" s="24" t="s">
        <v>1517</v>
      </c>
      <c r="Y57" s="12" t="s">
        <v>1369</v>
      </c>
      <c r="Z57" s="12"/>
      <c r="AA57" s="12"/>
      <c r="AB57" s="12"/>
      <c r="AC57" s="12"/>
      <c r="AD57" s="12">
        <v>4614860</v>
      </c>
      <c r="AE57" s="12"/>
      <c r="AF57" s="12">
        <v>721433</v>
      </c>
      <c r="AG57" s="12"/>
      <c r="AH57" s="12"/>
      <c r="AI57" s="12"/>
      <c r="AJ57" s="12">
        <v>4614860</v>
      </c>
      <c r="AK57" s="12"/>
      <c r="AL57" s="14" t="s">
        <v>1363</v>
      </c>
      <c r="AM57" s="14" t="s">
        <v>1608</v>
      </c>
      <c r="AN57" s="12" t="s">
        <v>1369</v>
      </c>
      <c r="AO57" s="12" t="s">
        <v>16</v>
      </c>
      <c r="AP57" s="12" t="s">
        <v>1370</v>
      </c>
      <c r="AQ57" s="12">
        <v>22116</v>
      </c>
      <c r="AR57" s="12" t="s">
        <v>19</v>
      </c>
      <c r="AS57" s="12" t="s">
        <v>32</v>
      </c>
      <c r="AT57" s="14" t="s">
        <v>1412</v>
      </c>
      <c r="AU57" s="14"/>
      <c r="AV57" s="14"/>
      <c r="AW57" s="14"/>
      <c r="AX57" s="14"/>
      <c r="AY57" s="14"/>
      <c r="AZ57" s="14"/>
      <c r="BA57" s="14"/>
      <c r="BB57" s="14">
        <v>18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3">
      <c r="A58" s="12" t="s">
        <v>34</v>
      </c>
      <c r="B58" s="12">
        <v>100</v>
      </c>
      <c r="C58" s="12" t="s">
        <v>212</v>
      </c>
      <c r="D58" s="13">
        <v>62287</v>
      </c>
      <c r="E58" s="12"/>
      <c r="F58" s="12"/>
      <c r="G58" s="12" t="s">
        <v>33</v>
      </c>
      <c r="H58" s="12"/>
      <c r="I58" s="12"/>
      <c r="J58" s="12"/>
      <c r="K58" s="12">
        <v>4614860</v>
      </c>
      <c r="L58" s="12" t="s">
        <v>10</v>
      </c>
      <c r="M58" s="37" t="s">
        <v>1509</v>
      </c>
      <c r="N58" s="24" t="s">
        <v>1511</v>
      </c>
      <c r="O58" s="24" t="s">
        <v>1510</v>
      </c>
      <c r="P58" s="12" t="s">
        <v>1356</v>
      </c>
      <c r="Q58" s="12" t="s">
        <v>1357</v>
      </c>
      <c r="R58" s="12" t="s">
        <v>213</v>
      </c>
      <c r="S58" s="12" t="s">
        <v>12</v>
      </c>
      <c r="T58" s="12" t="s">
        <v>214</v>
      </c>
      <c r="U58" s="12" t="s">
        <v>30</v>
      </c>
      <c r="V58" s="12" t="s">
        <v>23</v>
      </c>
      <c r="W58" s="12">
        <v>2723</v>
      </c>
      <c r="X58" s="24" t="s">
        <v>1517</v>
      </c>
      <c r="Y58" s="12" t="s">
        <v>1369</v>
      </c>
      <c r="Z58" s="12"/>
      <c r="AA58" s="12"/>
      <c r="AB58" s="12"/>
      <c r="AC58" s="12"/>
      <c r="AD58" s="12">
        <v>4614860</v>
      </c>
      <c r="AE58" s="12"/>
      <c r="AF58" s="12">
        <v>721433</v>
      </c>
      <c r="AG58" s="12"/>
      <c r="AH58" s="12"/>
      <c r="AI58" s="12"/>
      <c r="AJ58" s="12">
        <v>4614860</v>
      </c>
      <c r="AK58" s="12"/>
      <c r="AL58" s="14" t="s">
        <v>1363</v>
      </c>
      <c r="AM58" s="14" t="s">
        <v>1608</v>
      </c>
      <c r="AN58" s="12" t="s">
        <v>1369</v>
      </c>
      <c r="AO58" s="12" t="s">
        <v>16</v>
      </c>
      <c r="AP58" s="12" t="s">
        <v>1370</v>
      </c>
      <c r="AQ58" s="12">
        <v>22116</v>
      </c>
      <c r="AR58" s="12" t="s">
        <v>19</v>
      </c>
      <c r="AS58" s="12" t="s">
        <v>32</v>
      </c>
      <c r="AT58" s="14" t="s">
        <v>1413</v>
      </c>
      <c r="AU58" s="14"/>
      <c r="AV58" s="14"/>
      <c r="AW58" s="14"/>
      <c r="AX58" s="14"/>
      <c r="AY58" s="14"/>
      <c r="AZ58" s="14"/>
      <c r="BA58" s="14"/>
      <c r="BB58" s="14">
        <v>2</v>
      </c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3">
      <c r="A59" s="12" t="s">
        <v>34</v>
      </c>
      <c r="B59" s="12">
        <v>98</v>
      </c>
      <c r="C59" s="12" t="s">
        <v>215</v>
      </c>
      <c r="D59" s="13">
        <v>92970</v>
      </c>
      <c r="E59" s="12"/>
      <c r="F59" s="12"/>
      <c r="G59" s="12" t="s">
        <v>33</v>
      </c>
      <c r="H59" s="12"/>
      <c r="I59" s="12"/>
      <c r="J59" s="12"/>
      <c r="K59" s="12">
        <v>4614860</v>
      </c>
      <c r="L59" s="12" t="s">
        <v>10</v>
      </c>
      <c r="M59" s="37" t="s">
        <v>1509</v>
      </c>
      <c r="N59" s="24" t="s">
        <v>1511</v>
      </c>
      <c r="O59" s="24" t="s">
        <v>1510</v>
      </c>
      <c r="P59" s="12" t="s">
        <v>1356</v>
      </c>
      <c r="Q59" s="12" t="s">
        <v>1357</v>
      </c>
      <c r="R59" s="12" t="s">
        <v>216</v>
      </c>
      <c r="S59" s="12" t="s">
        <v>12</v>
      </c>
      <c r="T59" s="12" t="s">
        <v>217</v>
      </c>
      <c r="U59" s="12" t="s">
        <v>30</v>
      </c>
      <c r="V59" s="12" t="s">
        <v>23</v>
      </c>
      <c r="W59" s="12">
        <v>8461</v>
      </c>
      <c r="X59" s="24" t="s">
        <v>1517</v>
      </c>
      <c r="Y59" s="12" t="s">
        <v>1369</v>
      </c>
      <c r="Z59" s="12"/>
      <c r="AA59" s="12"/>
      <c r="AB59" s="12"/>
      <c r="AC59" s="12"/>
      <c r="AD59" s="12">
        <v>4614860</v>
      </c>
      <c r="AE59" s="12"/>
      <c r="AF59" s="12">
        <v>721433</v>
      </c>
      <c r="AG59" s="12"/>
      <c r="AH59" s="12"/>
      <c r="AI59" s="12"/>
      <c r="AJ59" s="12">
        <v>4614860</v>
      </c>
      <c r="AK59" s="12"/>
      <c r="AL59" s="14" t="s">
        <v>1363</v>
      </c>
      <c r="AM59" s="14" t="s">
        <v>1608</v>
      </c>
      <c r="AN59" s="12" t="s">
        <v>1369</v>
      </c>
      <c r="AO59" s="12" t="s">
        <v>16</v>
      </c>
      <c r="AP59" s="12" t="s">
        <v>1370</v>
      </c>
      <c r="AQ59" s="12">
        <v>22116</v>
      </c>
      <c r="AR59" s="12" t="s">
        <v>19</v>
      </c>
      <c r="AS59" s="12" t="s">
        <v>32</v>
      </c>
      <c r="AT59" s="14" t="s">
        <v>1413</v>
      </c>
      <c r="AU59" s="14"/>
      <c r="AV59" s="14"/>
      <c r="AW59" s="14"/>
      <c r="AX59" s="14"/>
      <c r="AY59" s="14"/>
      <c r="AZ59" s="14"/>
      <c r="BA59" s="14"/>
      <c r="BB59" s="14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3">
      <c r="A60" s="12" t="s">
        <v>34</v>
      </c>
      <c r="B60" s="12">
        <v>90</v>
      </c>
      <c r="C60" s="12" t="s">
        <v>57</v>
      </c>
      <c r="D60" s="13">
        <v>11036</v>
      </c>
      <c r="E60" s="12"/>
      <c r="F60" s="12"/>
      <c r="G60" s="12" t="s">
        <v>33</v>
      </c>
      <c r="H60" s="12"/>
      <c r="I60" s="12"/>
      <c r="J60" s="12"/>
      <c r="K60" s="12">
        <v>4614860</v>
      </c>
      <c r="L60" s="12" t="s">
        <v>10</v>
      </c>
      <c r="M60" s="37" t="s">
        <v>1509</v>
      </c>
      <c r="N60" s="24" t="s">
        <v>1511</v>
      </c>
      <c r="O60" s="24" t="s">
        <v>1510</v>
      </c>
      <c r="P60" s="12" t="s">
        <v>1356</v>
      </c>
      <c r="Q60" s="12" t="s">
        <v>1357</v>
      </c>
      <c r="R60" s="12" t="s">
        <v>218</v>
      </c>
      <c r="S60" s="12" t="s">
        <v>12</v>
      </c>
      <c r="T60" s="12" t="s">
        <v>219</v>
      </c>
      <c r="U60" s="12" t="s">
        <v>30</v>
      </c>
      <c r="V60" s="12" t="s">
        <v>23</v>
      </c>
      <c r="W60" s="12">
        <v>7519</v>
      </c>
      <c r="X60" s="24" t="s">
        <v>1517</v>
      </c>
      <c r="Y60" s="12" t="s">
        <v>1369</v>
      </c>
      <c r="Z60" s="12"/>
      <c r="AA60" s="12"/>
      <c r="AB60" s="12"/>
      <c r="AC60" s="12"/>
      <c r="AD60" s="12">
        <v>4614860</v>
      </c>
      <c r="AE60" s="12"/>
      <c r="AF60" s="12">
        <v>721433</v>
      </c>
      <c r="AG60" s="12"/>
      <c r="AH60" s="12"/>
      <c r="AI60" s="12"/>
      <c r="AJ60" s="12">
        <v>4614860</v>
      </c>
      <c r="AK60" s="12"/>
      <c r="AL60" s="14" t="s">
        <v>1363</v>
      </c>
      <c r="AM60" s="14" t="s">
        <v>1608</v>
      </c>
      <c r="AN60" s="12" t="s">
        <v>1369</v>
      </c>
      <c r="AO60" s="12" t="s">
        <v>16</v>
      </c>
      <c r="AP60" s="12" t="s">
        <v>1370</v>
      </c>
      <c r="AQ60" s="12">
        <v>22116</v>
      </c>
      <c r="AR60" s="12" t="s">
        <v>19</v>
      </c>
      <c r="AS60" s="12" t="s">
        <v>32</v>
      </c>
      <c r="AT60" s="14" t="s">
        <v>1412</v>
      </c>
      <c r="AU60" s="14"/>
      <c r="AV60" s="14"/>
      <c r="AW60" s="14"/>
      <c r="AX60" s="14"/>
      <c r="AY60" s="14"/>
      <c r="AZ60" s="14"/>
      <c r="BA60" s="14"/>
      <c r="BB60" s="14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3">
      <c r="A61" s="12" t="s">
        <v>34</v>
      </c>
      <c r="B61" s="12">
        <v>84</v>
      </c>
      <c r="C61" s="12" t="s">
        <v>220</v>
      </c>
      <c r="D61" s="13">
        <v>94396</v>
      </c>
      <c r="E61" s="12"/>
      <c r="F61" s="12"/>
      <c r="G61" s="12" t="s">
        <v>33</v>
      </c>
      <c r="H61" s="12"/>
      <c r="I61" s="12"/>
      <c r="J61" s="12"/>
      <c r="K61" s="12">
        <v>4614860</v>
      </c>
      <c r="L61" s="12" t="s">
        <v>10</v>
      </c>
      <c r="M61" s="37" t="s">
        <v>1509</v>
      </c>
      <c r="N61" s="24" t="s">
        <v>1511</v>
      </c>
      <c r="O61" s="24" t="s">
        <v>1510</v>
      </c>
      <c r="P61" s="12" t="s">
        <v>1356</v>
      </c>
      <c r="Q61" s="12" t="s">
        <v>1357</v>
      </c>
      <c r="R61" s="12" t="s">
        <v>221</v>
      </c>
      <c r="S61" s="12" t="s">
        <v>12</v>
      </c>
      <c r="T61" s="12" t="s">
        <v>222</v>
      </c>
      <c r="U61" s="12" t="s">
        <v>30</v>
      </c>
      <c r="V61" s="12" t="s">
        <v>23</v>
      </c>
      <c r="W61" s="12">
        <v>5669</v>
      </c>
      <c r="X61" s="24" t="s">
        <v>1517</v>
      </c>
      <c r="Y61" s="12" t="s">
        <v>1369</v>
      </c>
      <c r="Z61" s="12"/>
      <c r="AA61" s="12"/>
      <c r="AB61" s="12"/>
      <c r="AC61" s="12"/>
      <c r="AD61" s="12">
        <v>4614860</v>
      </c>
      <c r="AE61" s="12"/>
      <c r="AF61" s="12">
        <v>721433</v>
      </c>
      <c r="AG61" s="12"/>
      <c r="AH61" s="12"/>
      <c r="AI61" s="12"/>
      <c r="AJ61" s="12">
        <v>4614860</v>
      </c>
      <c r="AK61" s="12"/>
      <c r="AL61" s="14" t="s">
        <v>1363</v>
      </c>
      <c r="AM61" s="14" t="s">
        <v>1608</v>
      </c>
      <c r="AN61" s="12" t="s">
        <v>1369</v>
      </c>
      <c r="AO61" s="12" t="s">
        <v>16</v>
      </c>
      <c r="AP61" s="12" t="s">
        <v>1370</v>
      </c>
      <c r="AQ61" s="12">
        <v>22116</v>
      </c>
      <c r="AR61" s="12" t="s">
        <v>19</v>
      </c>
      <c r="AS61" s="12" t="s">
        <v>32</v>
      </c>
      <c r="AT61" s="14" t="s">
        <v>1412</v>
      </c>
      <c r="AU61" s="14"/>
      <c r="AV61" s="14"/>
      <c r="AW61" s="14"/>
      <c r="AX61" s="14"/>
      <c r="AY61" s="14"/>
      <c r="AZ61" s="14"/>
      <c r="BA61" s="14"/>
      <c r="BB61" s="14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3">
      <c r="A62" s="12" t="s">
        <v>34</v>
      </c>
      <c r="B62" s="12">
        <v>55</v>
      </c>
      <c r="C62" s="12" t="s">
        <v>74</v>
      </c>
      <c r="D62" s="13">
        <v>21790</v>
      </c>
      <c r="E62" s="12"/>
      <c r="F62" s="12"/>
      <c r="G62" s="12" t="s">
        <v>33</v>
      </c>
      <c r="H62" s="12"/>
      <c r="I62" s="12"/>
      <c r="J62" s="12"/>
      <c r="K62" s="12">
        <v>4614860</v>
      </c>
      <c r="L62" s="12" t="s">
        <v>10</v>
      </c>
      <c r="M62" s="37" t="s">
        <v>1509</v>
      </c>
      <c r="N62" s="24" t="s">
        <v>1511</v>
      </c>
      <c r="O62" s="24" t="s">
        <v>1510</v>
      </c>
      <c r="P62" s="12" t="s">
        <v>1356</v>
      </c>
      <c r="Q62" s="12" t="s">
        <v>1357</v>
      </c>
      <c r="R62" s="12" t="s">
        <v>223</v>
      </c>
      <c r="S62" s="12" t="s">
        <v>12</v>
      </c>
      <c r="T62" s="12" t="s">
        <v>224</v>
      </c>
      <c r="U62" s="12" t="s">
        <v>30</v>
      </c>
      <c r="V62" s="12" t="s">
        <v>23</v>
      </c>
      <c r="W62" s="12">
        <v>120</v>
      </c>
      <c r="X62" s="24" t="s">
        <v>1517</v>
      </c>
      <c r="Y62" s="12" t="s">
        <v>1369</v>
      </c>
      <c r="Z62" s="12"/>
      <c r="AA62" s="12"/>
      <c r="AB62" s="12"/>
      <c r="AC62" s="12"/>
      <c r="AD62" s="12">
        <v>4614860</v>
      </c>
      <c r="AE62" s="12"/>
      <c r="AF62" s="12">
        <v>721433</v>
      </c>
      <c r="AG62" s="12"/>
      <c r="AH62" s="12"/>
      <c r="AI62" s="12"/>
      <c r="AJ62" s="12">
        <v>4614860</v>
      </c>
      <c r="AK62" s="12"/>
      <c r="AL62" s="14" t="s">
        <v>1363</v>
      </c>
      <c r="AM62" s="14" t="s">
        <v>1608</v>
      </c>
      <c r="AN62" s="12" t="s">
        <v>1369</v>
      </c>
      <c r="AO62" s="12" t="s">
        <v>16</v>
      </c>
      <c r="AP62" s="12" t="s">
        <v>1370</v>
      </c>
      <c r="AQ62" s="12">
        <v>22116</v>
      </c>
      <c r="AR62" s="12" t="s">
        <v>19</v>
      </c>
      <c r="AS62" s="12" t="s">
        <v>32</v>
      </c>
      <c r="AT62" s="14" t="s">
        <v>1412</v>
      </c>
      <c r="AU62" s="14"/>
      <c r="AV62" s="14"/>
      <c r="AW62" s="14"/>
      <c r="AX62" s="14"/>
      <c r="AY62" s="14"/>
      <c r="AZ62" s="14"/>
      <c r="BA62" s="14"/>
      <c r="BB62" s="14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3">
      <c r="A63" s="12" t="s">
        <v>34</v>
      </c>
      <c r="B63" s="12">
        <v>72</v>
      </c>
      <c r="C63" s="12" t="s">
        <v>225</v>
      </c>
      <c r="D63" s="13">
        <v>65577</v>
      </c>
      <c r="E63" s="12"/>
      <c r="F63" s="12"/>
      <c r="G63" s="12" t="s">
        <v>33</v>
      </c>
      <c r="H63" s="12"/>
      <c r="I63" s="12"/>
      <c r="J63" s="12"/>
      <c r="K63" s="12">
        <v>4614860</v>
      </c>
      <c r="L63" s="12" t="s">
        <v>10</v>
      </c>
      <c r="M63" s="37" t="s">
        <v>1509</v>
      </c>
      <c r="N63" s="24" t="s">
        <v>1511</v>
      </c>
      <c r="O63" s="24" t="s">
        <v>1510</v>
      </c>
      <c r="P63" s="12" t="s">
        <v>1356</v>
      </c>
      <c r="Q63" s="12" t="s">
        <v>1357</v>
      </c>
      <c r="R63" s="12" t="s">
        <v>226</v>
      </c>
      <c r="S63" s="12" t="s">
        <v>12</v>
      </c>
      <c r="T63" s="12" t="s">
        <v>227</v>
      </c>
      <c r="U63" s="12" t="s">
        <v>30</v>
      </c>
      <c r="V63" s="12" t="s">
        <v>23</v>
      </c>
      <c r="W63" s="12">
        <v>5727</v>
      </c>
      <c r="X63" s="24" t="s">
        <v>1517</v>
      </c>
      <c r="Y63" s="12" t="s">
        <v>1369</v>
      </c>
      <c r="Z63" s="12"/>
      <c r="AA63" s="12"/>
      <c r="AB63" s="12"/>
      <c r="AC63" s="12"/>
      <c r="AD63" s="12">
        <v>4614860</v>
      </c>
      <c r="AE63" s="12"/>
      <c r="AF63" s="12">
        <v>721433</v>
      </c>
      <c r="AG63" s="12"/>
      <c r="AH63" s="12"/>
      <c r="AI63" s="12"/>
      <c r="AJ63" s="12">
        <v>4614860</v>
      </c>
      <c r="AK63" s="12"/>
      <c r="AL63" s="14" t="s">
        <v>1363</v>
      </c>
      <c r="AM63" s="14" t="s">
        <v>1608</v>
      </c>
      <c r="AN63" s="12" t="s">
        <v>1369</v>
      </c>
      <c r="AO63" s="12" t="s">
        <v>16</v>
      </c>
      <c r="AP63" s="12" t="s">
        <v>1370</v>
      </c>
      <c r="AQ63" s="12">
        <v>22116</v>
      </c>
      <c r="AR63" s="12" t="s">
        <v>19</v>
      </c>
      <c r="AS63" s="12" t="s">
        <v>32</v>
      </c>
      <c r="AT63" s="14" t="s">
        <v>1412</v>
      </c>
      <c r="AU63" s="14"/>
      <c r="AV63" s="14"/>
      <c r="AW63" s="14"/>
      <c r="AX63" s="14"/>
      <c r="AY63" s="14"/>
      <c r="AZ63" s="14"/>
      <c r="BA63" s="14"/>
      <c r="BB63" s="14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3">
      <c r="A64" s="12" t="s">
        <v>34</v>
      </c>
      <c r="B64" s="12">
        <v>99</v>
      </c>
      <c r="C64" s="12" t="s">
        <v>67</v>
      </c>
      <c r="D64" s="13">
        <v>22778</v>
      </c>
      <c r="E64" s="12"/>
      <c r="F64" s="12"/>
      <c r="G64" s="12" t="s">
        <v>33</v>
      </c>
      <c r="H64" s="12"/>
      <c r="I64" s="12"/>
      <c r="J64" s="12"/>
      <c r="K64" s="12">
        <v>4614860</v>
      </c>
      <c r="L64" s="12" t="s">
        <v>10</v>
      </c>
      <c r="M64" s="37" t="s">
        <v>1509</v>
      </c>
      <c r="N64" s="24" t="s">
        <v>1511</v>
      </c>
      <c r="O64" s="24" t="s">
        <v>1510</v>
      </c>
      <c r="P64" s="12" t="s">
        <v>1356</v>
      </c>
      <c r="Q64" s="12" t="s">
        <v>1357</v>
      </c>
      <c r="R64" s="12" t="s">
        <v>228</v>
      </c>
      <c r="S64" s="12" t="s">
        <v>12</v>
      </c>
      <c r="T64" s="12" t="s">
        <v>229</v>
      </c>
      <c r="U64" s="12" t="s">
        <v>30</v>
      </c>
      <c r="V64" s="12" t="s">
        <v>23</v>
      </c>
      <c r="W64" s="12">
        <v>1773</v>
      </c>
      <c r="X64" s="24" t="s">
        <v>1517</v>
      </c>
      <c r="Y64" s="12" t="s">
        <v>1369</v>
      </c>
      <c r="Z64" s="12"/>
      <c r="AA64" s="12"/>
      <c r="AB64" s="12"/>
      <c r="AC64" s="12"/>
      <c r="AD64" s="12">
        <v>4614860</v>
      </c>
      <c r="AE64" s="12"/>
      <c r="AF64" s="12">
        <v>721433</v>
      </c>
      <c r="AG64" s="12"/>
      <c r="AH64" s="12"/>
      <c r="AI64" s="12"/>
      <c r="AJ64" s="12">
        <v>4614860</v>
      </c>
      <c r="AK64" s="12"/>
      <c r="AL64" s="14" t="s">
        <v>1363</v>
      </c>
      <c r="AM64" s="14" t="s">
        <v>1608</v>
      </c>
      <c r="AN64" s="12" t="s">
        <v>1369</v>
      </c>
      <c r="AO64" s="12" t="s">
        <v>16</v>
      </c>
      <c r="AP64" s="12" t="s">
        <v>1370</v>
      </c>
      <c r="AQ64" s="12">
        <v>22116</v>
      </c>
      <c r="AR64" s="12" t="s">
        <v>19</v>
      </c>
      <c r="AS64" s="12" t="s">
        <v>32</v>
      </c>
      <c r="AT64" s="14" t="s">
        <v>1412</v>
      </c>
      <c r="AU64" s="14"/>
      <c r="AV64" s="14"/>
      <c r="AW64" s="14"/>
      <c r="AX64" s="14"/>
      <c r="AY64" s="14"/>
      <c r="AZ64" s="14"/>
      <c r="BA64" s="14"/>
      <c r="BB64" s="14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3">
      <c r="A65" s="12" t="s">
        <v>34</v>
      </c>
      <c r="B65" s="12">
        <v>84</v>
      </c>
      <c r="C65" s="12" t="s">
        <v>183</v>
      </c>
      <c r="D65" s="13">
        <v>62893</v>
      </c>
      <c r="E65" s="12"/>
      <c r="F65" s="12"/>
      <c r="G65" s="12" t="s">
        <v>33</v>
      </c>
      <c r="H65" s="12"/>
      <c r="I65" s="12"/>
      <c r="J65" s="12"/>
      <c r="K65" s="12">
        <v>4614860</v>
      </c>
      <c r="L65" s="12" t="s">
        <v>10</v>
      </c>
      <c r="M65" s="37" t="s">
        <v>1509</v>
      </c>
      <c r="N65" s="24" t="s">
        <v>1511</v>
      </c>
      <c r="O65" s="24" t="s">
        <v>1510</v>
      </c>
      <c r="P65" s="12" t="s">
        <v>1356</v>
      </c>
      <c r="Q65" s="12" t="s">
        <v>1357</v>
      </c>
      <c r="R65" s="12" t="s">
        <v>230</v>
      </c>
      <c r="S65" s="12" t="s">
        <v>12</v>
      </c>
      <c r="T65" s="12" t="s">
        <v>231</v>
      </c>
      <c r="U65" s="12" t="s">
        <v>30</v>
      </c>
      <c r="V65" s="12" t="s">
        <v>23</v>
      </c>
      <c r="W65" s="12">
        <v>7190</v>
      </c>
      <c r="X65" s="24" t="s">
        <v>1517</v>
      </c>
      <c r="Y65" s="12" t="s">
        <v>1369</v>
      </c>
      <c r="Z65" s="12"/>
      <c r="AA65" s="12"/>
      <c r="AB65" s="12"/>
      <c r="AC65" s="12"/>
      <c r="AD65" s="12">
        <v>4614860</v>
      </c>
      <c r="AE65" s="12"/>
      <c r="AF65" s="12">
        <v>721433</v>
      </c>
      <c r="AG65" s="12"/>
      <c r="AH65" s="12"/>
      <c r="AI65" s="12"/>
      <c r="AJ65" s="12">
        <v>4614860</v>
      </c>
      <c r="AK65" s="12"/>
      <c r="AL65" s="14" t="s">
        <v>1363</v>
      </c>
      <c r="AM65" s="14" t="s">
        <v>1608</v>
      </c>
      <c r="AN65" s="12" t="s">
        <v>1369</v>
      </c>
      <c r="AO65" s="12" t="s">
        <v>16</v>
      </c>
      <c r="AP65" s="12" t="s">
        <v>1370</v>
      </c>
      <c r="AQ65" s="12">
        <v>22116</v>
      </c>
      <c r="AR65" s="12" t="s">
        <v>19</v>
      </c>
      <c r="AS65" s="12" t="s">
        <v>32</v>
      </c>
      <c r="AT65" s="14" t="s">
        <v>1412</v>
      </c>
      <c r="AU65" s="14"/>
      <c r="AV65" s="14"/>
      <c r="AW65" s="14"/>
      <c r="AX65" s="14"/>
      <c r="AY65" s="14"/>
      <c r="AZ65" s="14"/>
      <c r="BA65" s="14"/>
      <c r="BB65" s="14">
        <v>23</v>
      </c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3">
      <c r="A66" s="12" t="s">
        <v>34</v>
      </c>
      <c r="B66" s="12">
        <v>72</v>
      </c>
      <c r="C66" s="12" t="s">
        <v>232</v>
      </c>
      <c r="D66" s="13">
        <v>12171</v>
      </c>
      <c r="E66" s="12"/>
      <c r="F66" s="12"/>
      <c r="G66" s="12" t="s">
        <v>33</v>
      </c>
      <c r="H66" s="12"/>
      <c r="I66" s="12"/>
      <c r="J66" s="12"/>
      <c r="K66" s="12">
        <v>4614860</v>
      </c>
      <c r="L66" s="12" t="s">
        <v>10</v>
      </c>
      <c r="M66" s="37" t="s">
        <v>1509</v>
      </c>
      <c r="N66" s="24" t="s">
        <v>1511</v>
      </c>
      <c r="O66" s="24" t="s">
        <v>1510</v>
      </c>
      <c r="P66" s="12" t="s">
        <v>1356</v>
      </c>
      <c r="Q66" s="12" t="s">
        <v>1357</v>
      </c>
      <c r="R66" s="12" t="s">
        <v>233</v>
      </c>
      <c r="S66" s="12" t="s">
        <v>12</v>
      </c>
      <c r="T66" s="12" t="s">
        <v>234</v>
      </c>
      <c r="U66" s="12" t="s">
        <v>30</v>
      </c>
      <c r="V66" s="12" t="s">
        <v>23</v>
      </c>
      <c r="W66" s="12">
        <v>5703</v>
      </c>
      <c r="X66" s="24" t="s">
        <v>1517</v>
      </c>
      <c r="Y66" s="12" t="s">
        <v>1369</v>
      </c>
      <c r="Z66" s="12"/>
      <c r="AA66" s="12"/>
      <c r="AB66" s="12"/>
      <c r="AC66" s="12"/>
      <c r="AD66" s="12">
        <v>4614860</v>
      </c>
      <c r="AE66" s="12"/>
      <c r="AF66" s="12">
        <v>721433</v>
      </c>
      <c r="AG66" s="12"/>
      <c r="AH66" s="12"/>
      <c r="AI66" s="12"/>
      <c r="AJ66" s="12">
        <v>4614860</v>
      </c>
      <c r="AK66" s="12"/>
      <c r="AL66" s="14" t="s">
        <v>1363</v>
      </c>
      <c r="AM66" s="14" t="s">
        <v>1608</v>
      </c>
      <c r="AN66" s="12" t="s">
        <v>1369</v>
      </c>
      <c r="AO66" s="12" t="s">
        <v>16</v>
      </c>
      <c r="AP66" s="12" t="s">
        <v>1370</v>
      </c>
      <c r="AQ66" s="12">
        <v>22116</v>
      </c>
      <c r="AR66" s="12" t="s">
        <v>19</v>
      </c>
      <c r="AS66" s="12" t="s">
        <v>32</v>
      </c>
      <c r="AT66" s="14" t="s">
        <v>1412</v>
      </c>
      <c r="AU66" s="14"/>
      <c r="AV66" s="14"/>
      <c r="AW66" s="14"/>
      <c r="AX66" s="14"/>
      <c r="AY66" s="14"/>
      <c r="AZ66" s="14"/>
      <c r="BA66" s="14"/>
      <c r="BB66" s="14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3">
      <c r="A67" s="12" t="s">
        <v>34</v>
      </c>
      <c r="B67" s="12">
        <v>71</v>
      </c>
      <c r="C67" s="12" t="s">
        <v>225</v>
      </c>
      <c r="D67" s="13">
        <v>44119</v>
      </c>
      <c r="E67" s="12"/>
      <c r="F67" s="12"/>
      <c r="G67" s="12" t="s">
        <v>33</v>
      </c>
      <c r="H67" s="12"/>
      <c r="I67" s="12"/>
      <c r="J67" s="12"/>
      <c r="K67" s="12">
        <v>4614860</v>
      </c>
      <c r="L67" s="12" t="s">
        <v>10</v>
      </c>
      <c r="M67" s="37" t="s">
        <v>1509</v>
      </c>
      <c r="N67" s="24" t="s">
        <v>1511</v>
      </c>
      <c r="O67" s="24" t="s">
        <v>1510</v>
      </c>
      <c r="P67" s="12" t="s">
        <v>1356</v>
      </c>
      <c r="Q67" s="12" t="s">
        <v>1357</v>
      </c>
      <c r="R67" s="12" t="s">
        <v>235</v>
      </c>
      <c r="S67" s="12" t="s">
        <v>12</v>
      </c>
      <c r="T67" s="12" t="s">
        <v>236</v>
      </c>
      <c r="U67" s="12" t="s">
        <v>30</v>
      </c>
      <c r="V67" s="12" t="s">
        <v>23</v>
      </c>
      <c r="W67" s="12">
        <v>7313</v>
      </c>
      <c r="X67" s="24" t="s">
        <v>1517</v>
      </c>
      <c r="Y67" s="12" t="s">
        <v>1369</v>
      </c>
      <c r="Z67" s="12"/>
      <c r="AA67" s="12"/>
      <c r="AB67" s="12"/>
      <c r="AC67" s="12"/>
      <c r="AD67" s="12">
        <v>4614860</v>
      </c>
      <c r="AE67" s="12"/>
      <c r="AF67" s="12">
        <v>721433</v>
      </c>
      <c r="AG67" s="12"/>
      <c r="AH67" s="12"/>
      <c r="AI67" s="12"/>
      <c r="AJ67" s="12">
        <v>4614860</v>
      </c>
      <c r="AK67" s="12"/>
      <c r="AL67" s="14" t="s">
        <v>1363</v>
      </c>
      <c r="AM67" s="14" t="s">
        <v>1608</v>
      </c>
      <c r="AN67" s="12" t="s">
        <v>1369</v>
      </c>
      <c r="AO67" s="12" t="s">
        <v>16</v>
      </c>
      <c r="AP67" s="12" t="s">
        <v>1370</v>
      </c>
      <c r="AQ67" s="12">
        <v>22116</v>
      </c>
      <c r="AR67" s="12" t="s">
        <v>19</v>
      </c>
      <c r="AS67" s="12" t="s">
        <v>32</v>
      </c>
      <c r="AT67" s="14" t="s">
        <v>1412</v>
      </c>
      <c r="AU67" s="14"/>
      <c r="AV67" s="14"/>
      <c r="AW67" s="14"/>
      <c r="AX67" s="14"/>
      <c r="AY67" s="14"/>
      <c r="AZ67" s="14"/>
      <c r="BA67" s="14"/>
      <c r="BB67" s="14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3">
      <c r="A68" s="12" t="s">
        <v>34</v>
      </c>
      <c r="B68" s="12">
        <v>75</v>
      </c>
      <c r="C68" s="12" t="s">
        <v>88</v>
      </c>
      <c r="D68" s="13">
        <v>939</v>
      </c>
      <c r="E68" s="12"/>
      <c r="F68" s="12"/>
      <c r="G68" s="12" t="s">
        <v>33</v>
      </c>
      <c r="H68" s="12"/>
      <c r="I68" s="12" t="s">
        <v>187</v>
      </c>
      <c r="J68" s="12"/>
      <c r="K68" s="12">
        <v>4614860</v>
      </c>
      <c r="L68" s="12" t="s">
        <v>10</v>
      </c>
      <c r="M68" s="37" t="s">
        <v>1509</v>
      </c>
      <c r="N68" s="24" t="s">
        <v>1511</v>
      </c>
      <c r="O68" s="24" t="s">
        <v>1510</v>
      </c>
      <c r="P68" s="12" t="s">
        <v>1356</v>
      </c>
      <c r="Q68" s="12" t="s">
        <v>1357</v>
      </c>
      <c r="R68" s="12" t="s">
        <v>237</v>
      </c>
      <c r="S68" s="12" t="s">
        <v>12</v>
      </c>
      <c r="T68" s="12" t="s">
        <v>238</v>
      </c>
      <c r="U68" s="12" t="s">
        <v>30</v>
      </c>
      <c r="V68" s="12" t="s">
        <v>23</v>
      </c>
      <c r="W68" s="12">
        <v>8312</v>
      </c>
      <c r="X68" s="24" t="s">
        <v>1517</v>
      </c>
      <c r="Y68" s="12" t="s">
        <v>1369</v>
      </c>
      <c r="Z68" s="12"/>
      <c r="AA68" s="12"/>
      <c r="AB68" s="12"/>
      <c r="AC68" s="12"/>
      <c r="AD68" s="12">
        <v>4614860</v>
      </c>
      <c r="AE68" s="12"/>
      <c r="AF68" s="12">
        <v>721433</v>
      </c>
      <c r="AG68" s="12"/>
      <c r="AH68" s="12"/>
      <c r="AI68" s="12"/>
      <c r="AJ68" s="12">
        <v>4614860</v>
      </c>
      <c r="AK68" s="12"/>
      <c r="AL68" s="14" t="s">
        <v>1363</v>
      </c>
      <c r="AM68" s="14" t="s">
        <v>1608</v>
      </c>
      <c r="AN68" s="12" t="s">
        <v>1369</v>
      </c>
      <c r="AO68" s="12" t="s">
        <v>16</v>
      </c>
      <c r="AP68" s="12" t="s">
        <v>1370</v>
      </c>
      <c r="AQ68" s="12">
        <v>22116</v>
      </c>
      <c r="AR68" s="12" t="s">
        <v>19</v>
      </c>
      <c r="AS68" s="12" t="s">
        <v>32</v>
      </c>
      <c r="AT68" s="14" t="s">
        <v>1412</v>
      </c>
      <c r="AU68" s="14"/>
      <c r="AV68" s="14"/>
      <c r="AW68" s="14"/>
      <c r="AX68" s="14"/>
      <c r="AY68" s="14"/>
      <c r="AZ68" s="14"/>
      <c r="BA68" s="14"/>
      <c r="BB68" s="14">
        <v>34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3">
      <c r="A69" s="12" t="s">
        <v>34</v>
      </c>
      <c r="B69" s="12">
        <v>65</v>
      </c>
      <c r="C69" s="12" t="s">
        <v>124</v>
      </c>
      <c r="D69" s="13">
        <v>57869</v>
      </c>
      <c r="E69" s="12"/>
      <c r="F69" s="12"/>
      <c r="G69" s="12" t="s">
        <v>33</v>
      </c>
      <c r="H69" s="12"/>
      <c r="I69" s="12" t="s">
        <v>153</v>
      </c>
      <c r="J69" s="12"/>
      <c r="K69" s="12">
        <v>4614860</v>
      </c>
      <c r="L69" s="12" t="s">
        <v>10</v>
      </c>
      <c r="M69" s="37" t="s">
        <v>1509</v>
      </c>
      <c r="N69" s="24" t="s">
        <v>1511</v>
      </c>
      <c r="O69" s="24" t="s">
        <v>1510</v>
      </c>
      <c r="P69" s="12" t="s">
        <v>1356</v>
      </c>
      <c r="Q69" s="12" t="s">
        <v>1357</v>
      </c>
      <c r="R69" s="12" t="s">
        <v>239</v>
      </c>
      <c r="S69" s="12" t="s">
        <v>12</v>
      </c>
      <c r="T69" s="12" t="s">
        <v>240</v>
      </c>
      <c r="U69" s="12" t="s">
        <v>30</v>
      </c>
      <c r="V69" s="12" t="s">
        <v>23</v>
      </c>
      <c r="W69" s="12">
        <v>1574</v>
      </c>
      <c r="X69" s="24" t="s">
        <v>1517</v>
      </c>
      <c r="Y69" s="12" t="s">
        <v>1369</v>
      </c>
      <c r="Z69" s="12"/>
      <c r="AA69" s="12"/>
      <c r="AB69" s="12"/>
      <c r="AC69" s="12"/>
      <c r="AD69" s="12">
        <v>4614860</v>
      </c>
      <c r="AE69" s="12"/>
      <c r="AF69" s="12">
        <v>721433</v>
      </c>
      <c r="AG69" s="12"/>
      <c r="AH69" s="12"/>
      <c r="AI69" s="12"/>
      <c r="AJ69" s="12">
        <v>4614860</v>
      </c>
      <c r="AK69" s="12"/>
      <c r="AL69" s="14" t="s">
        <v>1363</v>
      </c>
      <c r="AM69" s="14" t="s">
        <v>1608</v>
      </c>
      <c r="AN69" s="12" t="s">
        <v>1369</v>
      </c>
      <c r="AO69" s="12" t="s">
        <v>16</v>
      </c>
      <c r="AP69" s="12" t="s">
        <v>1370</v>
      </c>
      <c r="AQ69" s="12">
        <v>22116</v>
      </c>
      <c r="AR69" s="12" t="s">
        <v>19</v>
      </c>
      <c r="AS69" s="12" t="s">
        <v>32</v>
      </c>
      <c r="AT69" s="14" t="s">
        <v>1412</v>
      </c>
      <c r="AU69" s="14"/>
      <c r="AV69" s="14"/>
      <c r="AW69" s="14"/>
      <c r="AX69" s="14"/>
      <c r="AY69" s="14"/>
      <c r="AZ69" s="14"/>
      <c r="BA69" s="14"/>
      <c r="BB69" s="14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3">
      <c r="A70" s="12" t="s">
        <v>34</v>
      </c>
      <c r="B70" s="12">
        <v>98</v>
      </c>
      <c r="C70" s="12" t="s">
        <v>241</v>
      </c>
      <c r="D70" s="13">
        <v>37507</v>
      </c>
      <c r="E70" s="12"/>
      <c r="F70" s="12"/>
      <c r="G70" s="12" t="s">
        <v>33</v>
      </c>
      <c r="H70" s="12"/>
      <c r="I70" s="12" t="s">
        <v>242</v>
      </c>
      <c r="J70" s="12"/>
      <c r="K70" s="12">
        <v>4614860</v>
      </c>
      <c r="L70" s="12" t="s">
        <v>10</v>
      </c>
      <c r="M70" s="37" t="s">
        <v>1509</v>
      </c>
      <c r="N70" s="24" t="s">
        <v>1511</v>
      </c>
      <c r="O70" s="24" t="s">
        <v>1510</v>
      </c>
      <c r="P70" s="12" t="s">
        <v>1356</v>
      </c>
      <c r="Q70" s="12" t="s">
        <v>1357</v>
      </c>
      <c r="R70" s="12" t="s">
        <v>243</v>
      </c>
      <c r="S70" s="12" t="s">
        <v>12</v>
      </c>
      <c r="T70" s="12" t="s">
        <v>244</v>
      </c>
      <c r="U70" s="12" t="s">
        <v>30</v>
      </c>
      <c r="V70" s="12" t="s">
        <v>23</v>
      </c>
      <c r="W70" s="12">
        <v>8946</v>
      </c>
      <c r="X70" s="24" t="s">
        <v>1517</v>
      </c>
      <c r="Y70" s="12" t="s">
        <v>1369</v>
      </c>
      <c r="Z70" s="12"/>
      <c r="AA70" s="12"/>
      <c r="AB70" s="12"/>
      <c r="AC70" s="12"/>
      <c r="AD70" s="12">
        <v>4614860</v>
      </c>
      <c r="AE70" s="12"/>
      <c r="AF70" s="12">
        <v>721433</v>
      </c>
      <c r="AG70" s="12"/>
      <c r="AH70" s="12"/>
      <c r="AI70" s="12"/>
      <c r="AJ70" s="12">
        <v>4614860</v>
      </c>
      <c r="AK70" s="12"/>
      <c r="AL70" s="14" t="s">
        <v>1363</v>
      </c>
      <c r="AM70" s="14" t="s">
        <v>1608</v>
      </c>
      <c r="AN70" s="12" t="s">
        <v>1369</v>
      </c>
      <c r="AO70" s="12" t="s">
        <v>16</v>
      </c>
      <c r="AP70" s="12" t="s">
        <v>1370</v>
      </c>
      <c r="AQ70" s="12">
        <v>22116</v>
      </c>
      <c r="AR70" s="12" t="s">
        <v>19</v>
      </c>
      <c r="AS70" s="12" t="s">
        <v>32</v>
      </c>
      <c r="AT70" s="14" t="s">
        <v>1412</v>
      </c>
      <c r="AU70" s="14"/>
      <c r="AV70" s="14"/>
      <c r="AW70" s="14"/>
      <c r="AX70" s="14"/>
      <c r="AY70" s="14"/>
      <c r="AZ70" s="14"/>
      <c r="BA70" s="14"/>
      <c r="BB70" s="14">
        <v>18</v>
      </c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3">
      <c r="A71" s="12" t="s">
        <v>34</v>
      </c>
      <c r="B71" s="12">
        <v>88</v>
      </c>
      <c r="C71" s="12" t="s">
        <v>245</v>
      </c>
      <c r="D71" s="13">
        <v>14301</v>
      </c>
      <c r="E71" s="12"/>
      <c r="F71" s="12"/>
      <c r="G71" s="12" t="s">
        <v>33</v>
      </c>
      <c r="H71" s="12"/>
      <c r="I71" s="12" t="s">
        <v>153</v>
      </c>
      <c r="J71" s="12"/>
      <c r="K71" s="12">
        <v>4614860</v>
      </c>
      <c r="L71" s="12" t="s">
        <v>10</v>
      </c>
      <c r="M71" s="37" t="s">
        <v>1509</v>
      </c>
      <c r="N71" s="24" t="s">
        <v>1511</v>
      </c>
      <c r="O71" s="24" t="s">
        <v>1510</v>
      </c>
      <c r="P71" s="12" t="s">
        <v>1356</v>
      </c>
      <c r="Q71" s="12" t="s">
        <v>1357</v>
      </c>
      <c r="R71" s="12" t="s">
        <v>246</v>
      </c>
      <c r="S71" s="12" t="s">
        <v>12</v>
      </c>
      <c r="T71" s="12" t="s">
        <v>247</v>
      </c>
      <c r="U71" s="12" t="s">
        <v>30</v>
      </c>
      <c r="V71" s="12" t="s">
        <v>23</v>
      </c>
      <c r="W71" s="12">
        <v>2112</v>
      </c>
      <c r="X71" s="24" t="s">
        <v>1517</v>
      </c>
      <c r="Y71" s="12" t="s">
        <v>1369</v>
      </c>
      <c r="Z71" s="12"/>
      <c r="AA71" s="12"/>
      <c r="AB71" s="12"/>
      <c r="AC71" s="12"/>
      <c r="AD71" s="12">
        <v>4614860</v>
      </c>
      <c r="AE71" s="12"/>
      <c r="AF71" s="12">
        <v>721433</v>
      </c>
      <c r="AG71" s="12"/>
      <c r="AH71" s="12"/>
      <c r="AI71" s="12"/>
      <c r="AJ71" s="12">
        <v>4614860</v>
      </c>
      <c r="AK71" s="12"/>
      <c r="AL71" s="14" t="s">
        <v>1363</v>
      </c>
      <c r="AM71" s="14" t="s">
        <v>1608</v>
      </c>
      <c r="AN71" s="12" t="s">
        <v>1369</v>
      </c>
      <c r="AO71" s="12" t="s">
        <v>16</v>
      </c>
      <c r="AP71" s="12" t="s">
        <v>1370</v>
      </c>
      <c r="AQ71" s="12">
        <v>22116</v>
      </c>
      <c r="AR71" s="12" t="s">
        <v>19</v>
      </c>
      <c r="AS71" s="12" t="s">
        <v>32</v>
      </c>
      <c r="AT71" s="14" t="s">
        <v>1412</v>
      </c>
      <c r="AU71" s="14"/>
      <c r="AV71" s="14"/>
      <c r="AW71" s="14"/>
      <c r="AX71" s="14"/>
      <c r="AY71" s="14"/>
      <c r="AZ71" s="14"/>
      <c r="BA71" s="14"/>
      <c r="BB71" s="14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3">
      <c r="A72" s="12" t="s">
        <v>34</v>
      </c>
      <c r="B72" s="12">
        <v>57</v>
      </c>
      <c r="C72" s="12" t="s">
        <v>209</v>
      </c>
      <c r="D72" s="13">
        <v>10165</v>
      </c>
      <c r="E72" s="12"/>
      <c r="F72" s="12"/>
      <c r="G72" s="12" t="s">
        <v>33</v>
      </c>
      <c r="H72" s="12"/>
      <c r="I72" s="12" t="s">
        <v>161</v>
      </c>
      <c r="J72" s="12"/>
      <c r="K72" s="12">
        <v>4614860</v>
      </c>
      <c r="L72" s="12" t="s">
        <v>10</v>
      </c>
      <c r="M72" s="37" t="s">
        <v>1509</v>
      </c>
      <c r="N72" s="24" t="s">
        <v>1511</v>
      </c>
      <c r="O72" s="24" t="s">
        <v>1510</v>
      </c>
      <c r="P72" s="12" t="s">
        <v>1356</v>
      </c>
      <c r="Q72" s="12" t="s">
        <v>1357</v>
      </c>
      <c r="R72" s="12" t="s">
        <v>248</v>
      </c>
      <c r="S72" s="12" t="s">
        <v>12</v>
      </c>
      <c r="T72" s="12" t="s">
        <v>249</v>
      </c>
      <c r="U72" s="12" t="s">
        <v>30</v>
      </c>
      <c r="V72" s="12" t="s">
        <v>23</v>
      </c>
      <c r="W72" s="12">
        <v>9114</v>
      </c>
      <c r="X72" s="24" t="s">
        <v>1517</v>
      </c>
      <c r="Y72" s="12" t="s">
        <v>1369</v>
      </c>
      <c r="Z72" s="12"/>
      <c r="AA72" s="12"/>
      <c r="AB72" s="12"/>
      <c r="AC72" s="12"/>
      <c r="AD72" s="12">
        <v>4614860</v>
      </c>
      <c r="AE72" s="12"/>
      <c r="AF72" s="12">
        <v>721433</v>
      </c>
      <c r="AG72" s="12"/>
      <c r="AH72" s="12"/>
      <c r="AI72" s="12"/>
      <c r="AJ72" s="12">
        <v>4614860</v>
      </c>
      <c r="AK72" s="12"/>
      <c r="AL72" s="14" t="s">
        <v>1363</v>
      </c>
      <c r="AM72" s="14" t="s">
        <v>1608</v>
      </c>
      <c r="AN72" s="12" t="s">
        <v>1369</v>
      </c>
      <c r="AO72" s="12" t="s">
        <v>16</v>
      </c>
      <c r="AP72" s="12" t="s">
        <v>1370</v>
      </c>
      <c r="AQ72" s="12">
        <v>22116</v>
      </c>
      <c r="AR72" s="12" t="s">
        <v>19</v>
      </c>
      <c r="AS72" s="12" t="s">
        <v>32</v>
      </c>
      <c r="AT72" s="14" t="s">
        <v>1412</v>
      </c>
      <c r="AU72" s="14"/>
      <c r="AV72" s="14"/>
      <c r="AW72" s="14"/>
      <c r="AX72" s="14"/>
      <c r="AY72" s="14"/>
      <c r="AZ72" s="14"/>
      <c r="BA72" s="14"/>
      <c r="BB72" s="14">
        <v>20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3">
      <c r="A73" s="12" t="s">
        <v>34</v>
      </c>
      <c r="B73" s="12">
        <v>85</v>
      </c>
      <c r="C73" s="12" t="s">
        <v>178</v>
      </c>
      <c r="D73" s="13">
        <v>62323</v>
      </c>
      <c r="E73" s="12"/>
      <c r="F73" s="12"/>
      <c r="G73" s="12" t="s">
        <v>33</v>
      </c>
      <c r="H73" s="12"/>
      <c r="I73" s="12" t="s">
        <v>110</v>
      </c>
      <c r="J73" s="12"/>
      <c r="K73" s="12">
        <v>4614860</v>
      </c>
      <c r="L73" s="12" t="s">
        <v>10</v>
      </c>
      <c r="M73" s="37" t="s">
        <v>1509</v>
      </c>
      <c r="N73" s="24" t="s">
        <v>1511</v>
      </c>
      <c r="O73" s="24" t="s">
        <v>1510</v>
      </c>
      <c r="P73" s="12" t="s">
        <v>1356</v>
      </c>
      <c r="Q73" s="12" t="s">
        <v>1357</v>
      </c>
      <c r="R73" s="12" t="s">
        <v>250</v>
      </c>
      <c r="S73" s="12" t="s">
        <v>12</v>
      </c>
      <c r="T73" s="12" t="s">
        <v>251</v>
      </c>
      <c r="U73" s="12" t="s">
        <v>30</v>
      </c>
      <c r="V73" s="12" t="s">
        <v>23</v>
      </c>
      <c r="W73" s="12">
        <v>8237</v>
      </c>
      <c r="X73" s="24" t="s">
        <v>1517</v>
      </c>
      <c r="Y73" s="12" t="s">
        <v>1369</v>
      </c>
      <c r="Z73" s="12"/>
      <c r="AA73" s="12"/>
      <c r="AB73" s="12"/>
      <c r="AC73" s="12"/>
      <c r="AD73" s="12">
        <v>4614860</v>
      </c>
      <c r="AE73" s="12"/>
      <c r="AF73" s="12">
        <v>721433</v>
      </c>
      <c r="AG73" s="12"/>
      <c r="AH73" s="12"/>
      <c r="AI73" s="12"/>
      <c r="AJ73" s="12">
        <v>4614860</v>
      </c>
      <c r="AK73" s="12"/>
      <c r="AL73" s="14" t="s">
        <v>1363</v>
      </c>
      <c r="AM73" s="14" t="s">
        <v>1608</v>
      </c>
      <c r="AN73" s="12" t="s">
        <v>1369</v>
      </c>
      <c r="AO73" s="12" t="s">
        <v>16</v>
      </c>
      <c r="AP73" s="12" t="s">
        <v>1370</v>
      </c>
      <c r="AQ73" s="12">
        <v>22116</v>
      </c>
      <c r="AR73" s="12" t="s">
        <v>19</v>
      </c>
      <c r="AS73" s="12" t="s">
        <v>32</v>
      </c>
      <c r="AT73" s="14" t="s">
        <v>1412</v>
      </c>
      <c r="AU73" s="14"/>
      <c r="AV73" s="14"/>
      <c r="AW73" s="14"/>
      <c r="AX73" s="14"/>
      <c r="AY73" s="14"/>
      <c r="AZ73" s="14"/>
      <c r="BA73" s="14"/>
      <c r="BB73" s="14">
        <v>23</v>
      </c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3">
      <c r="A74" s="12" t="s">
        <v>34</v>
      </c>
      <c r="B74" s="12">
        <v>55</v>
      </c>
      <c r="C74" s="12" t="s">
        <v>252</v>
      </c>
      <c r="D74" s="13">
        <v>20889</v>
      </c>
      <c r="E74" s="12"/>
      <c r="F74" s="12"/>
      <c r="G74" s="12" t="s">
        <v>33</v>
      </c>
      <c r="H74" s="12"/>
      <c r="I74" s="12" t="s">
        <v>64</v>
      </c>
      <c r="J74" s="12"/>
      <c r="K74" s="12">
        <v>4614860</v>
      </c>
      <c r="L74" s="12" t="s">
        <v>10</v>
      </c>
      <c r="M74" s="37" t="s">
        <v>1509</v>
      </c>
      <c r="N74" s="24" t="s">
        <v>1511</v>
      </c>
      <c r="O74" s="24" t="s">
        <v>1510</v>
      </c>
      <c r="P74" s="12" t="s">
        <v>1356</v>
      </c>
      <c r="Q74" s="12" t="s">
        <v>1357</v>
      </c>
      <c r="R74" s="12" t="s">
        <v>253</v>
      </c>
      <c r="S74" s="12" t="s">
        <v>12</v>
      </c>
      <c r="T74" s="12" t="s">
        <v>254</v>
      </c>
      <c r="U74" s="12" t="s">
        <v>30</v>
      </c>
      <c r="V74" s="12" t="s">
        <v>23</v>
      </c>
      <c r="W74" s="12">
        <v>167</v>
      </c>
      <c r="X74" s="24" t="s">
        <v>1517</v>
      </c>
      <c r="Y74" s="12" t="s">
        <v>1369</v>
      </c>
      <c r="Z74" s="12"/>
      <c r="AA74" s="12"/>
      <c r="AB74" s="12"/>
      <c r="AC74" s="12"/>
      <c r="AD74" s="12">
        <v>4614860</v>
      </c>
      <c r="AE74" s="12"/>
      <c r="AF74" s="12">
        <v>721433</v>
      </c>
      <c r="AG74" s="12"/>
      <c r="AH74" s="12"/>
      <c r="AI74" s="12"/>
      <c r="AJ74" s="12">
        <v>4614860</v>
      </c>
      <c r="AK74" s="12"/>
      <c r="AL74" s="14" t="s">
        <v>1363</v>
      </c>
      <c r="AM74" s="14" t="s">
        <v>1608</v>
      </c>
      <c r="AN74" s="12" t="s">
        <v>1369</v>
      </c>
      <c r="AO74" s="12" t="s">
        <v>16</v>
      </c>
      <c r="AP74" s="12" t="s">
        <v>1370</v>
      </c>
      <c r="AQ74" s="12">
        <v>22116</v>
      </c>
      <c r="AR74" s="12" t="s">
        <v>19</v>
      </c>
      <c r="AS74" s="12" t="s">
        <v>32</v>
      </c>
      <c r="AT74" s="14" t="s">
        <v>1412</v>
      </c>
      <c r="AU74" s="14"/>
      <c r="AV74" s="14"/>
      <c r="AW74" s="14"/>
      <c r="AX74" s="14"/>
      <c r="AY74" s="14"/>
      <c r="AZ74" s="14"/>
      <c r="BA74" s="14"/>
      <c r="BB74" s="14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3">
      <c r="A75" s="12" t="s">
        <v>34</v>
      </c>
      <c r="B75" s="12">
        <v>98</v>
      </c>
      <c r="C75" s="12" t="s">
        <v>133</v>
      </c>
      <c r="D75" s="13">
        <v>85649</v>
      </c>
      <c r="E75" s="12"/>
      <c r="F75" s="12"/>
      <c r="G75" s="12" t="s">
        <v>33</v>
      </c>
      <c r="H75" s="12"/>
      <c r="I75" s="12" t="s">
        <v>206</v>
      </c>
      <c r="J75" s="12"/>
      <c r="K75" s="12">
        <v>4614860</v>
      </c>
      <c r="L75" s="12" t="s">
        <v>10</v>
      </c>
      <c r="M75" s="37" t="s">
        <v>1509</v>
      </c>
      <c r="N75" s="24" t="s">
        <v>1511</v>
      </c>
      <c r="O75" s="24" t="s">
        <v>1510</v>
      </c>
      <c r="P75" s="12" t="s">
        <v>1356</v>
      </c>
      <c r="Q75" s="12" t="s">
        <v>1357</v>
      </c>
      <c r="R75" s="12" t="s">
        <v>255</v>
      </c>
      <c r="S75" s="12" t="s">
        <v>12</v>
      </c>
      <c r="T75" s="12" t="s">
        <v>256</v>
      </c>
      <c r="U75" s="12" t="s">
        <v>30</v>
      </c>
      <c r="V75" s="12" t="s">
        <v>23</v>
      </c>
      <c r="W75" s="12">
        <v>3766</v>
      </c>
      <c r="X75" s="24" t="s">
        <v>1517</v>
      </c>
      <c r="Y75" s="12" t="s">
        <v>1369</v>
      </c>
      <c r="Z75" s="12"/>
      <c r="AA75" s="12"/>
      <c r="AB75" s="12"/>
      <c r="AC75" s="12"/>
      <c r="AD75" s="12">
        <v>4614860</v>
      </c>
      <c r="AE75" s="12"/>
      <c r="AF75" s="12">
        <v>721433</v>
      </c>
      <c r="AG75" s="12"/>
      <c r="AH75" s="12"/>
      <c r="AI75" s="12"/>
      <c r="AJ75" s="12">
        <v>4614860</v>
      </c>
      <c r="AK75" s="12"/>
      <c r="AL75" s="14" t="s">
        <v>1363</v>
      </c>
      <c r="AM75" s="14" t="s">
        <v>1608</v>
      </c>
      <c r="AN75" s="12" t="s">
        <v>1369</v>
      </c>
      <c r="AO75" s="12" t="s">
        <v>16</v>
      </c>
      <c r="AP75" s="12" t="s">
        <v>1370</v>
      </c>
      <c r="AQ75" s="12">
        <v>22116</v>
      </c>
      <c r="AR75" s="12" t="s">
        <v>19</v>
      </c>
      <c r="AS75" s="12" t="s">
        <v>32</v>
      </c>
      <c r="AT75" s="14" t="s">
        <v>1412</v>
      </c>
      <c r="AU75" s="14"/>
      <c r="AV75" s="14"/>
      <c r="AW75" s="14"/>
      <c r="AX75" s="14"/>
      <c r="AY75" s="14"/>
      <c r="AZ75" s="14"/>
      <c r="BA75" s="14"/>
      <c r="BB75" s="14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3">
      <c r="A76" s="12" t="s">
        <v>34</v>
      </c>
      <c r="B76" s="12">
        <v>73</v>
      </c>
      <c r="C76" s="12" t="s">
        <v>257</v>
      </c>
      <c r="D76" s="13">
        <v>91967</v>
      </c>
      <c r="E76" s="12"/>
      <c r="F76" s="12"/>
      <c r="G76" s="12" t="s">
        <v>33</v>
      </c>
      <c r="H76" s="12"/>
      <c r="I76" s="12" t="s">
        <v>92</v>
      </c>
      <c r="J76" s="12"/>
      <c r="K76" s="12">
        <v>4614860</v>
      </c>
      <c r="L76" s="12" t="s">
        <v>10</v>
      </c>
      <c r="M76" s="37" t="s">
        <v>1509</v>
      </c>
      <c r="N76" s="24" t="s">
        <v>1511</v>
      </c>
      <c r="O76" s="24" t="s">
        <v>1510</v>
      </c>
      <c r="P76" s="12" t="s">
        <v>1356</v>
      </c>
      <c r="Q76" s="12" t="s">
        <v>1357</v>
      </c>
      <c r="R76" s="12" t="s">
        <v>258</v>
      </c>
      <c r="S76" s="12" t="s">
        <v>12</v>
      </c>
      <c r="T76" s="12" t="s">
        <v>259</v>
      </c>
      <c r="U76" s="12" t="s">
        <v>30</v>
      </c>
      <c r="V76" s="12" t="s">
        <v>23</v>
      </c>
      <c r="W76" s="12">
        <v>7093</v>
      </c>
      <c r="X76" s="24" t="s">
        <v>1517</v>
      </c>
      <c r="Y76" s="12" t="s">
        <v>1369</v>
      </c>
      <c r="Z76" s="12"/>
      <c r="AA76" s="12"/>
      <c r="AB76" s="12"/>
      <c r="AC76" s="12"/>
      <c r="AD76" s="12">
        <v>4614860</v>
      </c>
      <c r="AE76" s="12"/>
      <c r="AF76" s="12">
        <v>721433</v>
      </c>
      <c r="AG76" s="12"/>
      <c r="AH76" s="12"/>
      <c r="AI76" s="12"/>
      <c r="AJ76" s="12">
        <v>4614860</v>
      </c>
      <c r="AK76" s="12"/>
      <c r="AL76" s="14" t="s">
        <v>1363</v>
      </c>
      <c r="AM76" s="14" t="s">
        <v>1608</v>
      </c>
      <c r="AN76" s="12" t="s">
        <v>1369</v>
      </c>
      <c r="AO76" s="12" t="s">
        <v>16</v>
      </c>
      <c r="AP76" s="12" t="s">
        <v>1370</v>
      </c>
      <c r="AQ76" s="12">
        <v>22116</v>
      </c>
      <c r="AR76" s="12" t="s">
        <v>19</v>
      </c>
      <c r="AS76" s="12" t="s">
        <v>32</v>
      </c>
      <c r="AT76" s="14" t="s">
        <v>1412</v>
      </c>
      <c r="AU76" s="14"/>
      <c r="AV76" s="14"/>
      <c r="AW76" s="14"/>
      <c r="AX76" s="14"/>
      <c r="AY76" s="14"/>
      <c r="AZ76" s="14"/>
      <c r="BA76" s="14"/>
      <c r="BB76" s="14">
        <v>4</v>
      </c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3">
      <c r="A77" s="12" t="s">
        <v>34</v>
      </c>
      <c r="B77" s="12">
        <v>61</v>
      </c>
      <c r="C77" s="12" t="s">
        <v>53</v>
      </c>
      <c r="D77" s="13">
        <v>1613</v>
      </c>
      <c r="E77" s="12"/>
      <c r="F77" s="12"/>
      <c r="G77" s="12" t="s">
        <v>33</v>
      </c>
      <c r="H77" s="12"/>
      <c r="I77" s="12" t="s">
        <v>257</v>
      </c>
      <c r="J77" s="12"/>
      <c r="K77" s="12">
        <v>4614860</v>
      </c>
      <c r="L77" s="12" t="s">
        <v>10</v>
      </c>
      <c r="M77" s="37" t="s">
        <v>1509</v>
      </c>
      <c r="N77" s="24" t="s">
        <v>1511</v>
      </c>
      <c r="O77" s="24" t="s">
        <v>1510</v>
      </c>
      <c r="P77" s="12" t="s">
        <v>1356</v>
      </c>
      <c r="Q77" s="12" t="s">
        <v>1357</v>
      </c>
      <c r="R77" s="12" t="s">
        <v>260</v>
      </c>
      <c r="S77" s="12" t="s">
        <v>12</v>
      </c>
      <c r="T77" s="12" t="s">
        <v>261</v>
      </c>
      <c r="U77" s="12" t="s">
        <v>30</v>
      </c>
      <c r="V77" s="12" t="s">
        <v>23</v>
      </c>
      <c r="W77" s="12">
        <v>9282</v>
      </c>
      <c r="X77" s="24" t="s">
        <v>1517</v>
      </c>
      <c r="Y77" s="12" t="s">
        <v>1369</v>
      </c>
      <c r="Z77" s="12"/>
      <c r="AA77" s="12"/>
      <c r="AB77" s="12"/>
      <c r="AC77" s="12"/>
      <c r="AD77" s="12">
        <v>4614860</v>
      </c>
      <c r="AE77" s="12"/>
      <c r="AF77" s="12">
        <v>721433</v>
      </c>
      <c r="AG77" s="12"/>
      <c r="AH77" s="12"/>
      <c r="AI77" s="12"/>
      <c r="AJ77" s="12">
        <v>4614860</v>
      </c>
      <c r="AK77" s="12"/>
      <c r="AL77" s="14" t="s">
        <v>1363</v>
      </c>
      <c r="AM77" s="14" t="s">
        <v>1608</v>
      </c>
      <c r="AN77" s="12" t="s">
        <v>1369</v>
      </c>
      <c r="AO77" s="12" t="s">
        <v>16</v>
      </c>
      <c r="AP77" s="12" t="s">
        <v>1370</v>
      </c>
      <c r="AQ77" s="12">
        <v>22116</v>
      </c>
      <c r="AR77" s="12" t="s">
        <v>19</v>
      </c>
      <c r="AS77" s="12" t="s">
        <v>32</v>
      </c>
      <c r="AT77" s="14" t="s">
        <v>1412</v>
      </c>
      <c r="AU77" s="14"/>
      <c r="AV77" s="14"/>
      <c r="AW77" s="14"/>
      <c r="AX77" s="14"/>
      <c r="AY77" s="14"/>
      <c r="AZ77" s="14"/>
      <c r="BA77" s="14"/>
      <c r="BB77" s="14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3">
      <c r="A78" s="12" t="s">
        <v>34</v>
      </c>
      <c r="B78" s="12">
        <v>94</v>
      </c>
      <c r="C78" s="12" t="s">
        <v>118</v>
      </c>
      <c r="D78" s="13">
        <v>61452</v>
      </c>
      <c r="E78" s="12"/>
      <c r="F78" s="12"/>
      <c r="G78" s="12" t="s">
        <v>33</v>
      </c>
      <c r="H78" s="12"/>
      <c r="I78" s="12" t="s">
        <v>61</v>
      </c>
      <c r="J78" s="12"/>
      <c r="K78" s="12">
        <v>4614860</v>
      </c>
      <c r="L78" s="12" t="s">
        <v>10</v>
      </c>
      <c r="M78" s="37" t="s">
        <v>1509</v>
      </c>
      <c r="N78" s="24" t="s">
        <v>1511</v>
      </c>
      <c r="O78" s="24" t="s">
        <v>1510</v>
      </c>
      <c r="P78" s="12" t="s">
        <v>1356</v>
      </c>
      <c r="Q78" s="12" t="s">
        <v>1357</v>
      </c>
      <c r="R78" s="12" t="s">
        <v>262</v>
      </c>
      <c r="S78" s="12" t="s">
        <v>12</v>
      </c>
      <c r="T78" s="12" t="s">
        <v>263</v>
      </c>
      <c r="U78" s="12" t="s">
        <v>30</v>
      </c>
      <c r="V78" s="12" t="s">
        <v>23</v>
      </c>
      <c r="W78" s="12">
        <v>5774</v>
      </c>
      <c r="X78" s="24" t="s">
        <v>1517</v>
      </c>
      <c r="Y78" s="12" t="s">
        <v>1369</v>
      </c>
      <c r="Z78" s="12"/>
      <c r="AA78" s="12"/>
      <c r="AB78" s="12"/>
      <c r="AC78" s="12"/>
      <c r="AD78" s="12">
        <v>4614860</v>
      </c>
      <c r="AE78" s="12"/>
      <c r="AF78" s="12">
        <v>721433</v>
      </c>
      <c r="AG78" s="12"/>
      <c r="AH78" s="12"/>
      <c r="AI78" s="12"/>
      <c r="AJ78" s="12">
        <v>4614860</v>
      </c>
      <c r="AK78" s="12"/>
      <c r="AL78" s="14" t="s">
        <v>1363</v>
      </c>
      <c r="AM78" s="14" t="s">
        <v>1608</v>
      </c>
      <c r="AN78" s="12" t="s">
        <v>1369</v>
      </c>
      <c r="AO78" s="12" t="s">
        <v>16</v>
      </c>
      <c r="AP78" s="12" t="s">
        <v>1370</v>
      </c>
      <c r="AQ78" s="12">
        <v>22116</v>
      </c>
      <c r="AR78" s="12" t="s">
        <v>19</v>
      </c>
      <c r="AS78" s="12" t="s">
        <v>32</v>
      </c>
      <c r="AT78" s="14" t="s">
        <v>1412</v>
      </c>
      <c r="AU78" s="14"/>
      <c r="AV78" s="14"/>
      <c r="AW78" s="14"/>
      <c r="AX78" s="14"/>
      <c r="AY78" s="14"/>
      <c r="AZ78" s="14"/>
      <c r="BA78" s="14"/>
      <c r="BB78" s="14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3">
      <c r="A79" s="12" t="s">
        <v>34</v>
      </c>
      <c r="B79" s="12">
        <v>66</v>
      </c>
      <c r="C79" s="12" t="s">
        <v>264</v>
      </c>
      <c r="D79" s="13">
        <v>55041</v>
      </c>
      <c r="E79" s="12"/>
      <c r="F79" s="12"/>
      <c r="G79" s="12" t="s">
        <v>33</v>
      </c>
      <c r="H79" s="12"/>
      <c r="I79" s="12" t="s">
        <v>91</v>
      </c>
      <c r="J79" s="12"/>
      <c r="K79" s="12">
        <v>4614860</v>
      </c>
      <c r="L79" s="12" t="s">
        <v>10</v>
      </c>
      <c r="M79" s="37" t="s">
        <v>1509</v>
      </c>
      <c r="N79" s="24" t="s">
        <v>1511</v>
      </c>
      <c r="O79" s="24" t="s">
        <v>1510</v>
      </c>
      <c r="P79" s="12" t="s">
        <v>1356</v>
      </c>
      <c r="Q79" s="12" t="s">
        <v>1357</v>
      </c>
      <c r="R79" s="12" t="s">
        <v>265</v>
      </c>
      <c r="S79" s="12" t="s">
        <v>12</v>
      </c>
      <c r="T79" s="12" t="s">
        <v>266</v>
      </c>
      <c r="U79" s="12" t="s">
        <v>30</v>
      </c>
      <c r="V79" s="12" t="s">
        <v>23</v>
      </c>
      <c r="W79" s="12">
        <v>6488</v>
      </c>
      <c r="X79" s="24" t="s">
        <v>1517</v>
      </c>
      <c r="Y79" s="12" t="s">
        <v>1369</v>
      </c>
      <c r="Z79" s="12"/>
      <c r="AA79" s="12"/>
      <c r="AB79" s="12"/>
      <c r="AC79" s="12"/>
      <c r="AD79" s="12">
        <v>4614860</v>
      </c>
      <c r="AE79" s="12"/>
      <c r="AF79" s="12">
        <v>721433</v>
      </c>
      <c r="AG79" s="12"/>
      <c r="AH79" s="12"/>
      <c r="AI79" s="12"/>
      <c r="AJ79" s="12">
        <v>4614860</v>
      </c>
      <c r="AK79" s="12"/>
      <c r="AL79" s="14" t="s">
        <v>1363</v>
      </c>
      <c r="AM79" s="14" t="s">
        <v>1608</v>
      </c>
      <c r="AN79" s="12" t="s">
        <v>1369</v>
      </c>
      <c r="AO79" s="12" t="s">
        <v>16</v>
      </c>
      <c r="AP79" s="12" t="s">
        <v>1370</v>
      </c>
      <c r="AQ79" s="12">
        <v>22116</v>
      </c>
      <c r="AR79" s="12" t="s">
        <v>19</v>
      </c>
      <c r="AS79" s="12" t="s">
        <v>32</v>
      </c>
      <c r="AT79" s="14" t="s">
        <v>1412</v>
      </c>
      <c r="AU79" s="14"/>
      <c r="AV79" s="14"/>
      <c r="AW79" s="14"/>
      <c r="AX79" s="14"/>
      <c r="AY79" s="14"/>
      <c r="AZ79" s="14"/>
      <c r="BA79" s="14"/>
      <c r="BB79" s="14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3">
      <c r="A80" s="12" t="s">
        <v>34</v>
      </c>
      <c r="B80" s="12">
        <v>97</v>
      </c>
      <c r="C80" s="12" t="s">
        <v>267</v>
      </c>
      <c r="D80" s="13">
        <v>9231</v>
      </c>
      <c r="E80" s="12"/>
      <c r="F80" s="12"/>
      <c r="G80" s="12" t="s">
        <v>33</v>
      </c>
      <c r="H80" s="12"/>
      <c r="I80" s="12" t="s">
        <v>268</v>
      </c>
      <c r="J80" s="12"/>
      <c r="K80" s="12">
        <v>4614860</v>
      </c>
      <c r="L80" s="12" t="s">
        <v>10</v>
      </c>
      <c r="M80" s="37" t="s">
        <v>1509</v>
      </c>
      <c r="N80" s="24" t="s">
        <v>1511</v>
      </c>
      <c r="O80" s="24" t="s">
        <v>1510</v>
      </c>
      <c r="P80" s="12" t="s">
        <v>1356</v>
      </c>
      <c r="Q80" s="12" t="s">
        <v>1357</v>
      </c>
      <c r="R80" s="12" t="s">
        <v>269</v>
      </c>
      <c r="S80" s="12" t="s">
        <v>12</v>
      </c>
      <c r="T80" s="12" t="s">
        <v>270</v>
      </c>
      <c r="U80" s="12" t="s">
        <v>30</v>
      </c>
      <c r="V80" s="12" t="s">
        <v>23</v>
      </c>
      <c r="W80" s="12">
        <v>2597</v>
      </c>
      <c r="X80" s="24" t="s">
        <v>1517</v>
      </c>
      <c r="Y80" s="12" t="s">
        <v>1369</v>
      </c>
      <c r="Z80" s="12"/>
      <c r="AA80" s="12"/>
      <c r="AB80" s="12"/>
      <c r="AC80" s="12"/>
      <c r="AD80" s="12">
        <v>4614860</v>
      </c>
      <c r="AE80" s="12"/>
      <c r="AF80" s="12">
        <v>721433</v>
      </c>
      <c r="AG80" s="12"/>
      <c r="AH80" s="12"/>
      <c r="AI80" s="12"/>
      <c r="AJ80" s="12">
        <v>4614860</v>
      </c>
      <c r="AK80" s="12"/>
      <c r="AL80" s="14" t="s">
        <v>1363</v>
      </c>
      <c r="AM80" s="14" t="s">
        <v>1608</v>
      </c>
      <c r="AN80" s="12" t="s">
        <v>1369</v>
      </c>
      <c r="AO80" s="12" t="s">
        <v>16</v>
      </c>
      <c r="AP80" s="12" t="s">
        <v>1370</v>
      </c>
      <c r="AQ80" s="12">
        <v>22116</v>
      </c>
      <c r="AR80" s="12" t="s">
        <v>19</v>
      </c>
      <c r="AS80" s="12" t="s">
        <v>32</v>
      </c>
      <c r="AT80" s="14" t="s">
        <v>1412</v>
      </c>
      <c r="AU80" s="14"/>
      <c r="AV80" s="14"/>
      <c r="AW80" s="14"/>
      <c r="AX80" s="14"/>
      <c r="AY80" s="14"/>
      <c r="AZ80" s="14"/>
      <c r="BA80" s="14"/>
      <c r="BB80" s="14">
        <v>73</v>
      </c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3">
      <c r="A81" s="12" t="s">
        <v>34</v>
      </c>
      <c r="B81" s="12">
        <v>97</v>
      </c>
      <c r="C81" s="12" t="s">
        <v>271</v>
      </c>
      <c r="D81" s="13">
        <v>82028</v>
      </c>
      <c r="E81" s="12"/>
      <c r="F81" s="12"/>
      <c r="G81" s="12" t="s">
        <v>33</v>
      </c>
      <c r="H81" s="12"/>
      <c r="I81" s="12" t="s">
        <v>107</v>
      </c>
      <c r="J81" s="12"/>
      <c r="K81" s="12">
        <v>4614860</v>
      </c>
      <c r="L81" s="12" t="s">
        <v>10</v>
      </c>
      <c r="M81" s="37" t="s">
        <v>1509</v>
      </c>
      <c r="N81" s="24" t="s">
        <v>1511</v>
      </c>
      <c r="O81" s="24" t="s">
        <v>1510</v>
      </c>
      <c r="P81" s="12" t="s">
        <v>1356</v>
      </c>
      <c r="Q81" s="12" t="s">
        <v>1357</v>
      </c>
      <c r="R81" s="12" t="s">
        <v>272</v>
      </c>
      <c r="S81" s="12" t="s">
        <v>12</v>
      </c>
      <c r="T81" s="12" t="s">
        <v>273</v>
      </c>
      <c r="U81" s="12" t="s">
        <v>30</v>
      </c>
      <c r="V81" s="12" t="s">
        <v>23</v>
      </c>
      <c r="W81" s="12">
        <v>4505</v>
      </c>
      <c r="X81" s="24" t="s">
        <v>1517</v>
      </c>
      <c r="Y81" s="12" t="s">
        <v>1369</v>
      </c>
      <c r="Z81" s="12"/>
      <c r="AA81" s="12"/>
      <c r="AB81" s="12"/>
      <c r="AC81" s="12"/>
      <c r="AD81" s="12">
        <v>4614860</v>
      </c>
      <c r="AE81" s="12"/>
      <c r="AF81" s="12">
        <v>721433</v>
      </c>
      <c r="AG81" s="12"/>
      <c r="AH81" s="12"/>
      <c r="AI81" s="12"/>
      <c r="AJ81" s="12">
        <v>4614860</v>
      </c>
      <c r="AK81" s="12"/>
      <c r="AL81" s="14" t="s">
        <v>1363</v>
      </c>
      <c r="AM81" s="14" t="s">
        <v>1608</v>
      </c>
      <c r="AN81" s="12" t="s">
        <v>1369</v>
      </c>
      <c r="AO81" s="12" t="s">
        <v>16</v>
      </c>
      <c r="AP81" s="12" t="s">
        <v>1370</v>
      </c>
      <c r="AQ81" s="12">
        <v>22116</v>
      </c>
      <c r="AR81" s="12" t="s">
        <v>19</v>
      </c>
      <c r="AS81" s="12" t="s">
        <v>32</v>
      </c>
      <c r="AT81" s="14" t="s">
        <v>1412</v>
      </c>
      <c r="AU81" s="14"/>
      <c r="AV81" s="14"/>
      <c r="AW81" s="14"/>
      <c r="AX81" s="14"/>
      <c r="AY81" s="14"/>
      <c r="AZ81" s="14"/>
      <c r="BA81" s="14"/>
      <c r="BB81" s="14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3">
      <c r="A82" s="12" t="s">
        <v>34</v>
      </c>
      <c r="B82" s="12">
        <v>85</v>
      </c>
      <c r="C82" s="12" t="s">
        <v>127</v>
      </c>
      <c r="D82" s="13">
        <v>37959</v>
      </c>
      <c r="E82" s="12"/>
      <c r="F82" s="12"/>
      <c r="G82" s="12" t="s">
        <v>33</v>
      </c>
      <c r="H82" s="12"/>
      <c r="I82" s="12" t="s">
        <v>198</v>
      </c>
      <c r="J82" s="12"/>
      <c r="K82" s="12">
        <v>4614860</v>
      </c>
      <c r="L82" s="12" t="s">
        <v>10</v>
      </c>
      <c r="M82" s="37" t="s">
        <v>1509</v>
      </c>
      <c r="N82" s="24" t="s">
        <v>1511</v>
      </c>
      <c r="O82" s="24" t="s">
        <v>1510</v>
      </c>
      <c r="P82" s="12" t="s">
        <v>1356</v>
      </c>
      <c r="Q82" s="12" t="s">
        <v>1357</v>
      </c>
      <c r="R82" s="12" t="s">
        <v>274</v>
      </c>
      <c r="S82" s="12" t="s">
        <v>12</v>
      </c>
      <c r="T82" s="12" t="s">
        <v>275</v>
      </c>
      <c r="U82" s="12" t="s">
        <v>30</v>
      </c>
      <c r="V82" s="12" t="s">
        <v>23</v>
      </c>
      <c r="W82" s="12">
        <v>9824</v>
      </c>
      <c r="X82" s="24" t="s">
        <v>1517</v>
      </c>
      <c r="Y82" s="12" t="s">
        <v>1369</v>
      </c>
      <c r="Z82" s="12"/>
      <c r="AA82" s="12"/>
      <c r="AB82" s="12"/>
      <c r="AC82" s="12"/>
      <c r="AD82" s="12">
        <v>4614860</v>
      </c>
      <c r="AE82" s="12"/>
      <c r="AF82" s="12">
        <v>721433</v>
      </c>
      <c r="AG82" s="12"/>
      <c r="AH82" s="12"/>
      <c r="AI82" s="12"/>
      <c r="AJ82" s="12">
        <v>4614860</v>
      </c>
      <c r="AK82" s="12"/>
      <c r="AL82" s="14" t="s">
        <v>1363</v>
      </c>
      <c r="AM82" s="14" t="s">
        <v>1608</v>
      </c>
      <c r="AN82" s="12" t="s">
        <v>1369</v>
      </c>
      <c r="AO82" s="12" t="s">
        <v>16</v>
      </c>
      <c r="AP82" s="12" t="s">
        <v>1370</v>
      </c>
      <c r="AQ82" s="12">
        <v>22116</v>
      </c>
      <c r="AR82" s="12" t="s">
        <v>19</v>
      </c>
      <c r="AS82" s="12" t="s">
        <v>32</v>
      </c>
      <c r="AT82" s="14" t="s">
        <v>1412</v>
      </c>
      <c r="AU82" s="14"/>
      <c r="AV82" s="14"/>
      <c r="AW82" s="14"/>
      <c r="AX82" s="14"/>
      <c r="AY82" s="14"/>
      <c r="AZ82" s="14"/>
      <c r="BA82" s="14"/>
      <c r="BB82" s="14">
        <v>76</v>
      </c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3">
      <c r="A83" s="12"/>
      <c r="B83" s="12">
        <v>82</v>
      </c>
      <c r="C83" s="12" t="s">
        <v>178</v>
      </c>
      <c r="D83" s="13">
        <v>89035</v>
      </c>
      <c r="E83" s="12" t="s">
        <v>276</v>
      </c>
      <c r="F83" s="12">
        <v>2911910</v>
      </c>
      <c r="G83" s="12"/>
      <c r="H83" s="12">
        <v>162711409</v>
      </c>
      <c r="I83" s="12" t="s">
        <v>186</v>
      </c>
      <c r="J83" s="12"/>
      <c r="K83" s="12">
        <v>4614860</v>
      </c>
      <c r="L83" s="12"/>
      <c r="M83" s="37"/>
      <c r="N83" s="24"/>
      <c r="O83" s="24"/>
      <c r="P83" s="12" t="s">
        <v>1356</v>
      </c>
      <c r="Q83" s="12" t="s">
        <v>1357</v>
      </c>
      <c r="R83" s="12" t="s">
        <v>277</v>
      </c>
      <c r="S83" s="12" t="s">
        <v>12</v>
      </c>
      <c r="T83" s="12" t="s">
        <v>278</v>
      </c>
      <c r="U83" s="12" t="s">
        <v>30</v>
      </c>
      <c r="V83" s="12" t="s">
        <v>23</v>
      </c>
      <c r="W83" s="12">
        <v>6743</v>
      </c>
      <c r="X83" s="24" t="s">
        <v>1517</v>
      </c>
      <c r="Y83" s="12" t="s">
        <v>1369</v>
      </c>
      <c r="Z83" s="12"/>
      <c r="AA83" s="12"/>
      <c r="AB83" s="12"/>
      <c r="AC83" s="12"/>
      <c r="AD83" s="12">
        <v>4614860</v>
      </c>
      <c r="AE83" s="12"/>
      <c r="AF83" s="12"/>
      <c r="AG83" s="12"/>
      <c r="AH83" s="12"/>
      <c r="AI83" s="12"/>
      <c r="AJ83" s="12">
        <v>4614860</v>
      </c>
      <c r="AK83" s="12"/>
      <c r="AL83" s="14" t="s">
        <v>1363</v>
      </c>
      <c r="AM83" s="14" t="s">
        <v>1608</v>
      </c>
      <c r="AN83" s="12" t="s">
        <v>1369</v>
      </c>
      <c r="AO83" s="12" t="s">
        <v>16</v>
      </c>
      <c r="AP83" s="12" t="s">
        <v>1370</v>
      </c>
      <c r="AQ83" s="12">
        <v>22116</v>
      </c>
      <c r="AR83" s="12" t="s">
        <v>19</v>
      </c>
      <c r="AS83" s="12" t="s">
        <v>32</v>
      </c>
      <c r="AT83" s="14" t="s">
        <v>1412</v>
      </c>
      <c r="AU83" s="14" t="s">
        <v>1360</v>
      </c>
      <c r="AV83" s="14" t="s">
        <v>1506</v>
      </c>
      <c r="AW83" s="12" t="s">
        <v>1369</v>
      </c>
      <c r="AX83" s="12" t="s">
        <v>19</v>
      </c>
      <c r="AY83" s="14" t="s">
        <v>16</v>
      </c>
      <c r="AZ83" s="12" t="s">
        <v>1370</v>
      </c>
      <c r="BA83" s="12">
        <v>22116</v>
      </c>
      <c r="BB83" s="14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3">
      <c r="A84" s="12"/>
      <c r="B84" s="12">
        <v>77</v>
      </c>
      <c r="C84" s="12" t="s">
        <v>280</v>
      </c>
      <c r="D84" s="13">
        <v>17085</v>
      </c>
      <c r="E84" s="12" t="s">
        <v>279</v>
      </c>
      <c r="F84" s="12">
        <v>2911910</v>
      </c>
      <c r="G84" s="12"/>
      <c r="H84" s="12">
        <v>162711409</v>
      </c>
      <c r="I84" s="12" t="s">
        <v>39</v>
      </c>
      <c r="J84" s="12"/>
      <c r="K84" s="12">
        <v>4614860</v>
      </c>
      <c r="L84" s="12"/>
      <c r="M84" s="37"/>
      <c r="N84" s="24"/>
      <c r="O84" s="24"/>
      <c r="P84" s="12" t="s">
        <v>1356</v>
      </c>
      <c r="Q84" s="12" t="s">
        <v>1357</v>
      </c>
      <c r="R84" s="12" t="s">
        <v>281</v>
      </c>
      <c r="S84" s="12" t="s">
        <v>12</v>
      </c>
      <c r="T84" s="12" t="s">
        <v>282</v>
      </c>
      <c r="U84" s="12" t="s">
        <v>30</v>
      </c>
      <c r="V84" s="12" t="s">
        <v>23</v>
      </c>
      <c r="W84" s="12">
        <v>8938</v>
      </c>
      <c r="X84" s="24" t="s">
        <v>1517</v>
      </c>
      <c r="Y84" s="12" t="s">
        <v>1369</v>
      </c>
      <c r="Z84" s="12"/>
      <c r="AA84" s="12"/>
      <c r="AB84" s="12"/>
      <c r="AC84" s="12"/>
      <c r="AD84" s="12">
        <v>4614860</v>
      </c>
      <c r="AE84" s="12"/>
      <c r="AF84" s="12"/>
      <c r="AG84" s="12"/>
      <c r="AH84" s="12"/>
      <c r="AI84" s="12"/>
      <c r="AJ84" s="12">
        <v>4614860</v>
      </c>
      <c r="AK84" s="12"/>
      <c r="AL84" s="14" t="s">
        <v>1366</v>
      </c>
      <c r="AM84" s="14" t="s">
        <v>1608</v>
      </c>
      <c r="AN84" s="12" t="s">
        <v>1369</v>
      </c>
      <c r="AO84" s="12" t="s">
        <v>16</v>
      </c>
      <c r="AP84" s="12" t="s">
        <v>1370</v>
      </c>
      <c r="AQ84" s="12">
        <v>22116</v>
      </c>
      <c r="AR84" s="12" t="s">
        <v>19</v>
      </c>
      <c r="AS84" s="12" t="s">
        <v>35</v>
      </c>
      <c r="AT84" s="14" t="s">
        <v>1412</v>
      </c>
      <c r="AU84" s="14" t="s">
        <v>1360</v>
      </c>
      <c r="AV84" s="14" t="s">
        <v>1506</v>
      </c>
      <c r="AW84" s="12" t="s">
        <v>1369</v>
      </c>
      <c r="AX84" s="12" t="s">
        <v>19</v>
      </c>
      <c r="AY84" s="14" t="s">
        <v>16</v>
      </c>
      <c r="AZ84" s="12" t="s">
        <v>1370</v>
      </c>
      <c r="BA84" s="12">
        <v>22116</v>
      </c>
      <c r="BB84" s="14">
        <v>40</v>
      </c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3">
      <c r="A85" s="12"/>
      <c r="B85" s="12">
        <v>93</v>
      </c>
      <c r="C85" s="12" t="s">
        <v>267</v>
      </c>
      <c r="D85" s="13">
        <v>82492</v>
      </c>
      <c r="E85" s="12" t="s">
        <v>283</v>
      </c>
      <c r="F85" s="12">
        <v>2911910</v>
      </c>
      <c r="G85" s="12"/>
      <c r="H85" s="12">
        <v>162711409</v>
      </c>
      <c r="I85" s="12" t="s">
        <v>60</v>
      </c>
      <c r="J85" s="12"/>
      <c r="K85" s="12">
        <v>4614860</v>
      </c>
      <c r="L85" s="12"/>
      <c r="M85" s="37"/>
      <c r="N85" s="24"/>
      <c r="O85" s="24"/>
      <c r="P85" s="12" t="s">
        <v>1356</v>
      </c>
      <c r="Q85" s="12" t="s">
        <v>1357</v>
      </c>
      <c r="R85" s="12" t="s">
        <v>284</v>
      </c>
      <c r="S85" s="12" t="s">
        <v>12</v>
      </c>
      <c r="T85" s="12" t="s">
        <v>285</v>
      </c>
      <c r="U85" s="12" t="s">
        <v>30</v>
      </c>
      <c r="V85" s="12" t="s">
        <v>23</v>
      </c>
      <c r="W85" s="12">
        <v>3634</v>
      </c>
      <c r="X85" s="24" t="s">
        <v>1517</v>
      </c>
      <c r="Y85" s="12" t="s">
        <v>1369</v>
      </c>
      <c r="Z85" s="12"/>
      <c r="AA85" s="12"/>
      <c r="AB85" s="12"/>
      <c r="AC85" s="12"/>
      <c r="AD85" s="12">
        <v>4614860</v>
      </c>
      <c r="AE85" s="12"/>
      <c r="AF85" s="12"/>
      <c r="AG85" s="12"/>
      <c r="AH85" s="12"/>
      <c r="AI85" s="12"/>
      <c r="AJ85" s="12">
        <v>4614860</v>
      </c>
      <c r="AK85" s="12"/>
      <c r="AL85" s="14" t="s">
        <v>1366</v>
      </c>
      <c r="AM85" s="14" t="s">
        <v>1608</v>
      </c>
      <c r="AN85" s="12" t="s">
        <v>1369</v>
      </c>
      <c r="AO85" s="12" t="s">
        <v>16</v>
      </c>
      <c r="AP85" s="12" t="s">
        <v>1370</v>
      </c>
      <c r="AQ85" s="12">
        <v>22116</v>
      </c>
      <c r="AR85" s="12" t="s">
        <v>19</v>
      </c>
      <c r="AS85" s="12" t="s">
        <v>35</v>
      </c>
      <c r="AT85" s="14" t="s">
        <v>1412</v>
      </c>
      <c r="AU85" s="14" t="s">
        <v>1360</v>
      </c>
      <c r="AV85" s="14" t="s">
        <v>1506</v>
      </c>
      <c r="AW85" s="12" t="s">
        <v>1369</v>
      </c>
      <c r="AX85" s="12" t="s">
        <v>19</v>
      </c>
      <c r="AY85" s="14" t="s">
        <v>16</v>
      </c>
      <c r="AZ85" s="12" t="s">
        <v>1370</v>
      </c>
      <c r="BA85" s="12">
        <v>22116</v>
      </c>
      <c r="BB85" s="14">
        <v>46</v>
      </c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3">
      <c r="A86" s="12"/>
      <c r="B86" s="12">
        <v>54</v>
      </c>
      <c r="C86" s="12" t="s">
        <v>287</v>
      </c>
      <c r="D86" s="13">
        <v>16812</v>
      </c>
      <c r="E86" s="12" t="s">
        <v>286</v>
      </c>
      <c r="F86" s="12">
        <v>2911910</v>
      </c>
      <c r="G86" s="12"/>
      <c r="H86" s="12">
        <v>162711409</v>
      </c>
      <c r="I86" s="12" t="s">
        <v>61</v>
      </c>
      <c r="J86" s="12"/>
      <c r="K86" s="12">
        <v>4614860</v>
      </c>
      <c r="L86" s="12"/>
      <c r="M86" s="37"/>
      <c r="N86" s="24"/>
      <c r="O86" s="24"/>
      <c r="P86" s="12" t="s">
        <v>1356</v>
      </c>
      <c r="Q86" s="12" t="s">
        <v>1357</v>
      </c>
      <c r="R86" s="12" t="s">
        <v>288</v>
      </c>
      <c r="S86" s="12" t="s">
        <v>12</v>
      </c>
      <c r="T86" s="12" t="s">
        <v>289</v>
      </c>
      <c r="U86" s="12" t="s">
        <v>30</v>
      </c>
      <c r="V86" s="12" t="s">
        <v>23</v>
      </c>
      <c r="W86" s="12">
        <v>6014</v>
      </c>
      <c r="X86" s="24" t="s">
        <v>1517</v>
      </c>
      <c r="Y86" s="12" t="s">
        <v>1369</v>
      </c>
      <c r="Z86" s="12"/>
      <c r="AA86" s="12"/>
      <c r="AB86" s="12"/>
      <c r="AC86" s="12"/>
      <c r="AD86" s="12">
        <v>4614860</v>
      </c>
      <c r="AE86" s="12"/>
      <c r="AF86" s="12"/>
      <c r="AG86" s="12"/>
      <c r="AH86" s="12"/>
      <c r="AI86" s="12"/>
      <c r="AJ86" s="12">
        <v>4614860</v>
      </c>
      <c r="AK86" s="12"/>
      <c r="AL86" s="14" t="s">
        <v>1366</v>
      </c>
      <c r="AM86" s="14" t="s">
        <v>1608</v>
      </c>
      <c r="AN86" s="12" t="s">
        <v>1369</v>
      </c>
      <c r="AO86" s="12" t="s">
        <v>16</v>
      </c>
      <c r="AP86" s="12" t="s">
        <v>1370</v>
      </c>
      <c r="AQ86" s="12">
        <v>22116</v>
      </c>
      <c r="AR86" s="12" t="s">
        <v>19</v>
      </c>
      <c r="AS86" s="12" t="s">
        <v>35</v>
      </c>
      <c r="AT86" s="14" t="s">
        <v>1412</v>
      </c>
      <c r="AU86" s="14" t="s">
        <v>1360</v>
      </c>
      <c r="AV86" s="14" t="s">
        <v>1506</v>
      </c>
      <c r="AW86" s="12" t="s">
        <v>1369</v>
      </c>
      <c r="AX86" s="12" t="s">
        <v>19</v>
      </c>
      <c r="AY86" s="14" t="s">
        <v>16</v>
      </c>
      <c r="AZ86" s="12" t="s">
        <v>1370</v>
      </c>
      <c r="BA86" s="12">
        <v>22116</v>
      </c>
      <c r="BB86" s="14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3">
      <c r="A87" s="12"/>
      <c r="B87" s="12">
        <v>63</v>
      </c>
      <c r="C87" s="12" t="s">
        <v>161</v>
      </c>
      <c r="D87" s="13">
        <v>99548</v>
      </c>
      <c r="E87" s="12" t="s">
        <v>290</v>
      </c>
      <c r="F87" s="12">
        <v>2911910</v>
      </c>
      <c r="G87" s="12"/>
      <c r="H87" s="12">
        <v>162711409</v>
      </c>
      <c r="I87" s="12" t="s">
        <v>271</v>
      </c>
      <c r="J87" s="12"/>
      <c r="K87" s="12">
        <v>4614860</v>
      </c>
      <c r="L87" s="12"/>
      <c r="M87" s="37"/>
      <c r="N87" s="24"/>
      <c r="O87" s="24"/>
      <c r="P87" s="12" t="s">
        <v>1356</v>
      </c>
      <c r="Q87" s="12" t="s">
        <v>1357</v>
      </c>
      <c r="R87" s="12" t="s">
        <v>291</v>
      </c>
      <c r="S87" s="12" t="s">
        <v>12</v>
      </c>
      <c r="T87" s="12" t="s">
        <v>292</v>
      </c>
      <c r="U87" s="12" t="s">
        <v>30</v>
      </c>
      <c r="V87" s="12" t="s">
        <v>23</v>
      </c>
      <c r="W87" s="12">
        <v>5851</v>
      </c>
      <c r="X87" s="24" t="s">
        <v>1517</v>
      </c>
      <c r="Y87" s="12" t="s">
        <v>1369</v>
      </c>
      <c r="Z87" s="12"/>
      <c r="AA87" s="12"/>
      <c r="AB87" s="12"/>
      <c r="AC87" s="12"/>
      <c r="AD87" s="12">
        <v>4614860</v>
      </c>
      <c r="AE87" s="12"/>
      <c r="AF87" s="12"/>
      <c r="AG87" s="12"/>
      <c r="AH87" s="12"/>
      <c r="AI87" s="12"/>
      <c r="AJ87" s="12">
        <v>4614860</v>
      </c>
      <c r="AK87" s="12"/>
      <c r="AL87" s="14" t="s">
        <v>1366</v>
      </c>
      <c r="AM87" s="14" t="s">
        <v>1608</v>
      </c>
      <c r="AN87" s="12" t="s">
        <v>1369</v>
      </c>
      <c r="AO87" s="12" t="s">
        <v>16</v>
      </c>
      <c r="AP87" s="12" t="s">
        <v>1370</v>
      </c>
      <c r="AQ87" s="12">
        <v>22116</v>
      </c>
      <c r="AR87" s="12" t="s">
        <v>19</v>
      </c>
      <c r="AS87" s="12" t="s">
        <v>35</v>
      </c>
      <c r="AT87" s="14" t="s">
        <v>1412</v>
      </c>
      <c r="AU87" s="14" t="s">
        <v>1360</v>
      </c>
      <c r="AV87" s="14" t="s">
        <v>1506</v>
      </c>
      <c r="AW87" s="12" t="s">
        <v>1369</v>
      </c>
      <c r="AX87" s="12" t="s">
        <v>19</v>
      </c>
      <c r="AY87" s="14" t="s">
        <v>16</v>
      </c>
      <c r="AZ87" s="12" t="s">
        <v>1370</v>
      </c>
      <c r="BA87" s="12">
        <v>22116</v>
      </c>
      <c r="BB87" s="14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3">
      <c r="A88" s="12"/>
      <c r="B88" s="12">
        <v>59</v>
      </c>
      <c r="C88" s="12" t="s">
        <v>294</v>
      </c>
      <c r="D88" s="13">
        <v>88140</v>
      </c>
      <c r="E88" s="12" t="s">
        <v>293</v>
      </c>
      <c r="F88" s="12">
        <v>2911910</v>
      </c>
      <c r="G88" s="12"/>
      <c r="H88" s="12">
        <v>162711409</v>
      </c>
      <c r="I88" s="12" t="s">
        <v>48</v>
      </c>
      <c r="J88" s="12"/>
      <c r="K88" s="12">
        <v>4614860</v>
      </c>
      <c r="L88" s="12"/>
      <c r="M88" s="37"/>
      <c r="N88" s="24"/>
      <c r="O88" s="24"/>
      <c r="P88" s="12" t="s">
        <v>1356</v>
      </c>
      <c r="Q88" s="12" t="s">
        <v>1357</v>
      </c>
      <c r="R88" s="12" t="s">
        <v>295</v>
      </c>
      <c r="S88" s="12" t="s">
        <v>12</v>
      </c>
      <c r="T88" s="12" t="s">
        <v>296</v>
      </c>
      <c r="U88" s="12" t="s">
        <v>30</v>
      </c>
      <c r="V88" s="12" t="s">
        <v>23</v>
      </c>
      <c r="W88" s="12">
        <v>4487</v>
      </c>
      <c r="X88" s="24" t="s">
        <v>1517</v>
      </c>
      <c r="Y88" s="12" t="s">
        <v>1369</v>
      </c>
      <c r="Z88" s="12"/>
      <c r="AA88" s="12"/>
      <c r="AB88" s="12"/>
      <c r="AC88" s="12"/>
      <c r="AD88" s="12">
        <v>4614860</v>
      </c>
      <c r="AE88" s="12"/>
      <c r="AF88" s="12"/>
      <c r="AG88" s="12"/>
      <c r="AH88" s="12"/>
      <c r="AI88" s="12"/>
      <c r="AJ88" s="12">
        <v>4614860</v>
      </c>
      <c r="AK88" s="12"/>
      <c r="AL88" s="14" t="s">
        <v>1366</v>
      </c>
      <c r="AM88" s="14" t="s">
        <v>1608</v>
      </c>
      <c r="AN88" s="12" t="s">
        <v>1369</v>
      </c>
      <c r="AO88" s="12" t="s">
        <v>16</v>
      </c>
      <c r="AP88" s="12" t="s">
        <v>1370</v>
      </c>
      <c r="AQ88" s="12">
        <v>22116</v>
      </c>
      <c r="AR88" s="12" t="s">
        <v>19</v>
      </c>
      <c r="AS88" s="12" t="s">
        <v>35</v>
      </c>
      <c r="AT88" s="14" t="s">
        <v>1412</v>
      </c>
      <c r="AU88" s="14" t="s">
        <v>1360</v>
      </c>
      <c r="AV88" s="14" t="s">
        <v>1506</v>
      </c>
      <c r="AW88" s="12" t="s">
        <v>1369</v>
      </c>
      <c r="AX88" s="12" t="s">
        <v>19</v>
      </c>
      <c r="AY88" s="14" t="s">
        <v>16</v>
      </c>
      <c r="AZ88" s="12" t="s">
        <v>1370</v>
      </c>
      <c r="BA88" s="12">
        <v>22116</v>
      </c>
      <c r="BB88" s="14">
        <v>38</v>
      </c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3">
      <c r="A89" s="12"/>
      <c r="B89" s="12">
        <v>57</v>
      </c>
      <c r="C89" s="12" t="s">
        <v>92</v>
      </c>
      <c r="D89" s="13">
        <v>51619</v>
      </c>
      <c r="E89" s="12" t="s">
        <v>297</v>
      </c>
      <c r="F89" s="12">
        <v>2911910</v>
      </c>
      <c r="G89" s="12"/>
      <c r="H89" s="12">
        <v>162711409</v>
      </c>
      <c r="I89" s="12" t="s">
        <v>298</v>
      </c>
      <c r="J89" s="12"/>
      <c r="K89" s="12">
        <v>4614860</v>
      </c>
      <c r="L89" s="12"/>
      <c r="M89" s="37"/>
      <c r="N89" s="24"/>
      <c r="O89" s="24"/>
      <c r="P89" s="12" t="s">
        <v>1356</v>
      </c>
      <c r="Q89" s="12" t="s">
        <v>1357</v>
      </c>
      <c r="R89" s="12" t="s">
        <v>299</v>
      </c>
      <c r="S89" s="12" t="s">
        <v>12</v>
      </c>
      <c r="T89" s="12" t="s">
        <v>300</v>
      </c>
      <c r="U89" s="12" t="s">
        <v>30</v>
      </c>
      <c r="V89" s="12" t="s">
        <v>23</v>
      </c>
      <c r="W89" s="12">
        <v>212</v>
      </c>
      <c r="X89" s="24" t="s">
        <v>1517</v>
      </c>
      <c r="Y89" s="12" t="s">
        <v>1369</v>
      </c>
      <c r="Z89" s="12"/>
      <c r="AA89" s="12"/>
      <c r="AB89" s="12"/>
      <c r="AC89" s="12"/>
      <c r="AD89" s="12">
        <v>4614860</v>
      </c>
      <c r="AE89" s="12"/>
      <c r="AF89" s="12"/>
      <c r="AG89" s="12"/>
      <c r="AH89" s="12"/>
      <c r="AI89" s="12"/>
      <c r="AJ89" s="12">
        <v>4614860</v>
      </c>
      <c r="AK89" s="12"/>
      <c r="AL89" s="14" t="s">
        <v>1366</v>
      </c>
      <c r="AM89" s="14" t="s">
        <v>1608</v>
      </c>
      <c r="AN89" s="12" t="s">
        <v>1369</v>
      </c>
      <c r="AO89" s="12" t="s">
        <v>16</v>
      </c>
      <c r="AP89" s="12" t="s">
        <v>1370</v>
      </c>
      <c r="AQ89" s="12">
        <v>22116</v>
      </c>
      <c r="AR89" s="12" t="s">
        <v>19</v>
      </c>
      <c r="AS89" s="12" t="s">
        <v>35</v>
      </c>
      <c r="AT89" s="14" t="s">
        <v>1412</v>
      </c>
      <c r="AU89" s="14" t="s">
        <v>1360</v>
      </c>
      <c r="AV89" s="14" t="s">
        <v>1506</v>
      </c>
      <c r="AW89" s="12" t="s">
        <v>1369</v>
      </c>
      <c r="AX89" s="12" t="s">
        <v>19</v>
      </c>
      <c r="AY89" s="14" t="s">
        <v>16</v>
      </c>
      <c r="AZ89" s="12" t="s">
        <v>1370</v>
      </c>
      <c r="BA89" s="12">
        <v>22116</v>
      </c>
      <c r="BB89" s="14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3">
      <c r="A90" s="12"/>
      <c r="B90" s="12">
        <v>79</v>
      </c>
      <c r="C90" s="12" t="s">
        <v>156</v>
      </c>
      <c r="D90" s="13">
        <v>53941</v>
      </c>
      <c r="E90" s="12" t="s">
        <v>301</v>
      </c>
      <c r="F90" s="12">
        <v>2911910</v>
      </c>
      <c r="G90" s="12"/>
      <c r="H90" s="12">
        <v>162711409</v>
      </c>
      <c r="I90" s="12" t="s">
        <v>91</v>
      </c>
      <c r="J90" s="12"/>
      <c r="K90" s="12">
        <v>4614860</v>
      </c>
      <c r="L90" s="12"/>
      <c r="M90" s="37"/>
      <c r="N90" s="24"/>
      <c r="O90" s="24"/>
      <c r="P90" s="12" t="s">
        <v>1356</v>
      </c>
      <c r="Q90" s="12" t="s">
        <v>1357</v>
      </c>
      <c r="R90" s="12" t="s">
        <v>302</v>
      </c>
      <c r="S90" s="12" t="s">
        <v>12</v>
      </c>
      <c r="T90" s="12" t="s">
        <v>303</v>
      </c>
      <c r="U90" s="12" t="s">
        <v>30</v>
      </c>
      <c r="V90" s="12" t="s">
        <v>23</v>
      </c>
      <c r="W90" s="12">
        <v>521</v>
      </c>
      <c r="X90" s="24" t="s">
        <v>1517</v>
      </c>
      <c r="Y90" s="12" t="s">
        <v>1369</v>
      </c>
      <c r="Z90" s="12"/>
      <c r="AA90" s="12"/>
      <c r="AB90" s="12"/>
      <c r="AC90" s="12"/>
      <c r="AD90" s="12">
        <v>4614860</v>
      </c>
      <c r="AE90" s="12"/>
      <c r="AF90" s="12"/>
      <c r="AG90" s="12"/>
      <c r="AH90" s="12"/>
      <c r="AI90" s="12"/>
      <c r="AJ90" s="12">
        <v>4614860</v>
      </c>
      <c r="AK90" s="12"/>
      <c r="AL90" s="14" t="s">
        <v>1366</v>
      </c>
      <c r="AM90" s="14" t="s">
        <v>1608</v>
      </c>
      <c r="AN90" s="12" t="s">
        <v>1369</v>
      </c>
      <c r="AO90" s="12" t="s">
        <v>16</v>
      </c>
      <c r="AP90" s="12" t="s">
        <v>1370</v>
      </c>
      <c r="AQ90" s="12">
        <v>22116</v>
      </c>
      <c r="AR90" s="12" t="s">
        <v>19</v>
      </c>
      <c r="AS90" s="12" t="s">
        <v>35</v>
      </c>
      <c r="AT90" s="14" t="s">
        <v>1412</v>
      </c>
      <c r="AU90" s="14"/>
      <c r="AV90" s="14"/>
      <c r="AW90" s="14"/>
      <c r="AX90" s="14"/>
      <c r="AY90" s="14"/>
      <c r="AZ90" s="14"/>
      <c r="BA90" s="14"/>
      <c r="BB90" s="14">
        <v>44</v>
      </c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3">
      <c r="A91" s="12"/>
      <c r="B91" s="12">
        <v>92</v>
      </c>
      <c r="C91" s="12" t="s">
        <v>167</v>
      </c>
      <c r="D91" s="13">
        <v>59112</v>
      </c>
      <c r="E91" s="12" t="s">
        <v>304</v>
      </c>
      <c r="F91" s="12">
        <v>2911910</v>
      </c>
      <c r="G91" s="12"/>
      <c r="H91" s="12">
        <v>162711409</v>
      </c>
      <c r="I91" s="12" t="s">
        <v>305</v>
      </c>
      <c r="J91" s="12"/>
      <c r="K91" s="12">
        <v>4614860</v>
      </c>
      <c r="L91" s="12"/>
      <c r="M91" s="37"/>
      <c r="N91" s="24"/>
      <c r="O91" s="24"/>
      <c r="P91" s="12" t="s">
        <v>1356</v>
      </c>
      <c r="Q91" s="12" t="s">
        <v>1357</v>
      </c>
      <c r="R91" s="12" t="s">
        <v>306</v>
      </c>
      <c r="S91" s="12" t="s">
        <v>12</v>
      </c>
      <c r="T91" s="12" t="s">
        <v>307</v>
      </c>
      <c r="U91" s="12" t="s">
        <v>30</v>
      </c>
      <c r="V91" s="12" t="s">
        <v>23</v>
      </c>
      <c r="W91" s="12">
        <v>757</v>
      </c>
      <c r="X91" s="24" t="s">
        <v>1517</v>
      </c>
      <c r="Y91" s="12" t="s">
        <v>1369</v>
      </c>
      <c r="Z91" s="12"/>
      <c r="AA91" s="12"/>
      <c r="AB91" s="12"/>
      <c r="AC91" s="12"/>
      <c r="AD91" s="12">
        <v>4614860</v>
      </c>
      <c r="AE91" s="12"/>
      <c r="AF91" s="12"/>
      <c r="AG91" s="12"/>
      <c r="AH91" s="12"/>
      <c r="AI91" s="12"/>
      <c r="AJ91" s="12">
        <v>4614860</v>
      </c>
      <c r="AK91" s="12"/>
      <c r="AL91" s="14" t="s">
        <v>1366</v>
      </c>
      <c r="AM91" s="14" t="s">
        <v>1608</v>
      </c>
      <c r="AN91" s="12" t="s">
        <v>1369</v>
      </c>
      <c r="AO91" s="12" t="s">
        <v>16</v>
      </c>
      <c r="AP91" s="12" t="s">
        <v>1370</v>
      </c>
      <c r="AQ91" s="12">
        <v>22116</v>
      </c>
      <c r="AR91" s="12" t="s">
        <v>19</v>
      </c>
      <c r="AS91" s="12" t="s">
        <v>35</v>
      </c>
      <c r="AT91" s="14" t="s">
        <v>1412</v>
      </c>
      <c r="AU91" s="14"/>
      <c r="AV91" s="14"/>
      <c r="AW91" s="14"/>
      <c r="AX91" s="14"/>
      <c r="AY91" s="14"/>
      <c r="AZ91" s="14"/>
      <c r="BA91" s="14"/>
      <c r="BB91" s="14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3">
      <c r="A92" s="12"/>
      <c r="B92" s="12">
        <v>64</v>
      </c>
      <c r="C92" s="12" t="s">
        <v>141</v>
      </c>
      <c r="D92" s="13">
        <v>38275</v>
      </c>
      <c r="E92" s="12" t="s">
        <v>308</v>
      </c>
      <c r="F92" s="12">
        <v>2911910</v>
      </c>
      <c r="G92" s="12"/>
      <c r="H92" s="12">
        <v>162711409</v>
      </c>
      <c r="I92" s="12" t="s">
        <v>309</v>
      </c>
      <c r="J92" s="12"/>
      <c r="K92" s="12">
        <v>4614860</v>
      </c>
      <c r="L92" s="12"/>
      <c r="M92" s="37"/>
      <c r="N92" s="24"/>
      <c r="O92" s="24"/>
      <c r="P92" s="12" t="s">
        <v>1356</v>
      </c>
      <c r="Q92" s="12" t="s">
        <v>1357</v>
      </c>
      <c r="R92" s="12" t="s">
        <v>310</v>
      </c>
      <c r="S92" s="12" t="s">
        <v>12</v>
      </c>
      <c r="T92" s="12" t="s">
        <v>311</v>
      </c>
      <c r="U92" s="12" t="s">
        <v>30</v>
      </c>
      <c r="V92" s="12" t="s">
        <v>23</v>
      </c>
      <c r="W92" s="12">
        <v>9079</v>
      </c>
      <c r="X92" s="24" t="s">
        <v>1517</v>
      </c>
      <c r="Y92" s="12" t="s">
        <v>1369</v>
      </c>
      <c r="Z92" s="12"/>
      <c r="AA92" s="12"/>
      <c r="AB92" s="12"/>
      <c r="AC92" s="12"/>
      <c r="AD92" s="12">
        <v>4614860</v>
      </c>
      <c r="AE92" s="12"/>
      <c r="AF92" s="12"/>
      <c r="AG92" s="12"/>
      <c r="AH92" s="12"/>
      <c r="AI92" s="12"/>
      <c r="AJ92" s="12">
        <v>4614860</v>
      </c>
      <c r="AK92" s="12"/>
      <c r="AL92" s="14" t="s">
        <v>1366</v>
      </c>
      <c r="AM92" s="14" t="s">
        <v>1608</v>
      </c>
      <c r="AN92" s="12" t="s">
        <v>1369</v>
      </c>
      <c r="AO92" s="12" t="s">
        <v>16</v>
      </c>
      <c r="AP92" s="12" t="s">
        <v>1370</v>
      </c>
      <c r="AQ92" s="12">
        <v>22116</v>
      </c>
      <c r="AR92" s="12" t="s">
        <v>19</v>
      </c>
      <c r="AS92" s="12" t="s">
        <v>35</v>
      </c>
      <c r="AT92" s="14" t="s">
        <v>1412</v>
      </c>
      <c r="AU92" s="14"/>
      <c r="AV92" s="14"/>
      <c r="AW92" s="14"/>
      <c r="AX92" s="14"/>
      <c r="AY92" s="14"/>
      <c r="AZ92" s="14"/>
      <c r="BA92" s="14"/>
      <c r="BB92" s="14">
        <v>35</v>
      </c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3">
      <c r="A93" s="12"/>
      <c r="B93" s="12">
        <v>74</v>
      </c>
      <c r="C93" s="12" t="s">
        <v>313</v>
      </c>
      <c r="D93" s="13">
        <v>80103</v>
      </c>
      <c r="E93" s="12" t="s">
        <v>312</v>
      </c>
      <c r="F93" s="12">
        <v>2911910</v>
      </c>
      <c r="G93" s="12"/>
      <c r="H93" s="12">
        <v>162711409</v>
      </c>
      <c r="I93" s="12" t="s">
        <v>56</v>
      </c>
      <c r="J93" s="12"/>
      <c r="K93" s="12">
        <v>4614860</v>
      </c>
      <c r="L93" s="12"/>
      <c r="M93" s="37"/>
      <c r="N93" s="24"/>
      <c r="O93" s="24"/>
      <c r="P93" s="12" t="s">
        <v>1356</v>
      </c>
      <c r="Q93" s="12" t="s">
        <v>1357</v>
      </c>
      <c r="R93" s="12" t="s">
        <v>314</v>
      </c>
      <c r="S93" s="12" t="s">
        <v>12</v>
      </c>
      <c r="T93" s="12" t="s">
        <v>315</v>
      </c>
      <c r="U93" s="12" t="s">
        <v>30</v>
      </c>
      <c r="V93" s="12" t="s">
        <v>23</v>
      </c>
      <c r="W93" s="12">
        <v>5299</v>
      </c>
      <c r="X93" s="24" t="s">
        <v>1517</v>
      </c>
      <c r="Y93" s="12" t="s">
        <v>1369</v>
      </c>
      <c r="Z93" s="12"/>
      <c r="AA93" s="12"/>
      <c r="AB93" s="12"/>
      <c r="AC93" s="12"/>
      <c r="AD93" s="12">
        <v>4614860</v>
      </c>
      <c r="AE93" s="12"/>
      <c r="AF93" s="12"/>
      <c r="AG93" s="12"/>
      <c r="AH93" s="12"/>
      <c r="AI93" s="12"/>
      <c r="AJ93" s="12">
        <v>4614860</v>
      </c>
      <c r="AK93" s="12"/>
      <c r="AL93" s="14" t="s">
        <v>1366</v>
      </c>
      <c r="AM93" s="14" t="s">
        <v>1608</v>
      </c>
      <c r="AN93" s="12" t="s">
        <v>1369</v>
      </c>
      <c r="AO93" s="12" t="s">
        <v>16</v>
      </c>
      <c r="AP93" s="12" t="s">
        <v>1370</v>
      </c>
      <c r="AQ93" s="12">
        <v>22116</v>
      </c>
      <c r="AR93" s="12" t="s">
        <v>19</v>
      </c>
      <c r="AS93" s="12" t="s">
        <v>35</v>
      </c>
      <c r="AT93" s="14" t="s">
        <v>1412</v>
      </c>
      <c r="AU93" s="14"/>
      <c r="AV93" s="14"/>
      <c r="AW93" s="14"/>
      <c r="AX93" s="14"/>
      <c r="AY93" s="14"/>
      <c r="AZ93" s="14"/>
      <c r="BA93" s="14"/>
      <c r="BB93" s="14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3">
      <c r="A94" s="12"/>
      <c r="B94" s="12">
        <v>74</v>
      </c>
      <c r="C94" s="12" t="s">
        <v>39</v>
      </c>
      <c r="D94" s="13">
        <v>45034</v>
      </c>
      <c r="E94" s="12" t="s">
        <v>316</v>
      </c>
      <c r="F94" s="12">
        <v>2911910</v>
      </c>
      <c r="G94" s="12"/>
      <c r="H94" s="12">
        <v>162711409</v>
      </c>
      <c r="I94" s="12" t="s">
        <v>141</v>
      </c>
      <c r="J94" s="12"/>
      <c r="K94" s="12">
        <v>4614860</v>
      </c>
      <c r="L94" s="12"/>
      <c r="M94" s="37"/>
      <c r="N94" s="24"/>
      <c r="O94" s="24"/>
      <c r="P94" s="12" t="s">
        <v>1356</v>
      </c>
      <c r="Q94" s="12" t="s">
        <v>1357</v>
      </c>
      <c r="R94" s="12" t="s">
        <v>317</v>
      </c>
      <c r="S94" s="12" t="s">
        <v>12</v>
      </c>
      <c r="T94" s="12" t="s">
        <v>318</v>
      </c>
      <c r="U94" s="12" t="s">
        <v>30</v>
      </c>
      <c r="V94" s="12" t="s">
        <v>23</v>
      </c>
      <c r="W94" s="12">
        <v>230</v>
      </c>
      <c r="X94" s="24" t="s">
        <v>1517</v>
      </c>
      <c r="Y94" s="12" t="s">
        <v>1369</v>
      </c>
      <c r="Z94" s="12"/>
      <c r="AA94" s="12"/>
      <c r="AB94" s="12"/>
      <c r="AC94" s="12"/>
      <c r="AD94" s="12">
        <v>4614860</v>
      </c>
      <c r="AE94" s="12"/>
      <c r="AF94" s="12"/>
      <c r="AG94" s="12"/>
      <c r="AH94" s="12"/>
      <c r="AI94" s="12"/>
      <c r="AJ94" s="12">
        <v>4614860</v>
      </c>
      <c r="AK94" s="12"/>
      <c r="AL94" s="14" t="s">
        <v>1366</v>
      </c>
      <c r="AM94" s="14" t="s">
        <v>1608</v>
      </c>
      <c r="AN94" s="12" t="s">
        <v>1369</v>
      </c>
      <c r="AO94" s="12" t="s">
        <v>16</v>
      </c>
      <c r="AP94" s="12" t="s">
        <v>1370</v>
      </c>
      <c r="AQ94" s="12">
        <v>22116</v>
      </c>
      <c r="AR94" s="12" t="s">
        <v>19</v>
      </c>
      <c r="AS94" s="12" t="s">
        <v>35</v>
      </c>
      <c r="AT94" s="14" t="s">
        <v>1412</v>
      </c>
      <c r="AU94" s="14"/>
      <c r="AV94" s="14"/>
      <c r="AW94" s="14"/>
      <c r="AX94" s="14"/>
      <c r="AY94" s="14"/>
      <c r="AZ94" s="14"/>
      <c r="BA94" s="14"/>
      <c r="BB94" s="14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3">
      <c r="A95" s="12"/>
      <c r="B95" s="12">
        <v>92</v>
      </c>
      <c r="C95" s="12" t="s">
        <v>56</v>
      </c>
      <c r="D95" s="13">
        <v>39470</v>
      </c>
      <c r="E95" s="12" t="s">
        <v>319</v>
      </c>
      <c r="F95" s="12">
        <v>2911910</v>
      </c>
      <c r="G95" s="12"/>
      <c r="H95" s="12">
        <v>162711409</v>
      </c>
      <c r="I95" s="12" t="s">
        <v>68</v>
      </c>
      <c r="J95" s="12"/>
      <c r="K95" s="12">
        <v>4614860</v>
      </c>
      <c r="L95" s="12"/>
      <c r="M95" s="37"/>
      <c r="N95" s="24"/>
      <c r="O95" s="24"/>
      <c r="P95" s="12" t="s">
        <v>1356</v>
      </c>
      <c r="Q95" s="12" t="s">
        <v>1357</v>
      </c>
      <c r="R95" s="12" t="s">
        <v>320</v>
      </c>
      <c r="S95" s="12" t="s">
        <v>12</v>
      </c>
      <c r="T95" s="12" t="s">
        <v>321</v>
      </c>
      <c r="U95" s="12" t="s">
        <v>30</v>
      </c>
      <c r="V95" s="12" t="s">
        <v>23</v>
      </c>
      <c r="W95" s="12">
        <v>9353</v>
      </c>
      <c r="X95" s="24" t="s">
        <v>1517</v>
      </c>
      <c r="Y95" s="12" t="s">
        <v>1369</v>
      </c>
      <c r="Z95" s="12"/>
      <c r="AA95" s="12"/>
      <c r="AB95" s="12"/>
      <c r="AC95" s="12"/>
      <c r="AD95" s="12">
        <v>4614860</v>
      </c>
      <c r="AE95" s="12"/>
      <c r="AF95" s="12"/>
      <c r="AG95" s="12"/>
      <c r="AH95" s="12"/>
      <c r="AI95" s="12"/>
      <c r="AJ95" s="12">
        <v>4614860</v>
      </c>
      <c r="AK95" s="12"/>
      <c r="AL95" s="14" t="s">
        <v>1366</v>
      </c>
      <c r="AM95" s="14" t="s">
        <v>1608</v>
      </c>
      <c r="AN95" s="12" t="s">
        <v>1369</v>
      </c>
      <c r="AO95" s="12" t="s">
        <v>16</v>
      </c>
      <c r="AP95" s="12" t="s">
        <v>1370</v>
      </c>
      <c r="AQ95" s="12">
        <v>22116</v>
      </c>
      <c r="AR95" s="12" t="s">
        <v>19</v>
      </c>
      <c r="AS95" s="12" t="s">
        <v>35</v>
      </c>
      <c r="AT95" s="14" t="s">
        <v>1412</v>
      </c>
      <c r="AU95" s="14"/>
      <c r="AV95" s="14"/>
      <c r="AW95" s="14"/>
      <c r="AX95" s="14"/>
      <c r="AY95" s="14"/>
      <c r="AZ95" s="14"/>
      <c r="BA95" s="14"/>
      <c r="BB95" s="14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3">
      <c r="A96" s="12"/>
      <c r="B96" s="12">
        <v>69</v>
      </c>
      <c r="C96" s="12" t="s">
        <v>194</v>
      </c>
      <c r="D96" s="13">
        <v>20752</v>
      </c>
      <c r="E96" s="12" t="s">
        <v>322</v>
      </c>
      <c r="F96" s="12">
        <v>2911910</v>
      </c>
      <c r="G96" s="12"/>
      <c r="H96" s="12">
        <v>162711409</v>
      </c>
      <c r="I96" s="12" t="s">
        <v>91</v>
      </c>
      <c r="J96" s="12"/>
      <c r="K96" s="12">
        <v>4614860</v>
      </c>
      <c r="L96" s="12"/>
      <c r="M96" s="37"/>
      <c r="N96" s="24"/>
      <c r="O96" s="24"/>
      <c r="P96" s="12" t="s">
        <v>1356</v>
      </c>
      <c r="Q96" s="12" t="s">
        <v>1357</v>
      </c>
      <c r="R96" s="12" t="s">
        <v>323</v>
      </c>
      <c r="S96" s="12" t="s">
        <v>12</v>
      </c>
      <c r="T96" s="12" t="s">
        <v>324</v>
      </c>
      <c r="U96" s="12" t="s">
        <v>30</v>
      </c>
      <c r="V96" s="12" t="s">
        <v>23</v>
      </c>
      <c r="W96" s="12">
        <v>6722</v>
      </c>
      <c r="X96" s="24" t="s">
        <v>1517</v>
      </c>
      <c r="Y96" s="12" t="s">
        <v>1369</v>
      </c>
      <c r="Z96" s="12"/>
      <c r="AA96" s="12"/>
      <c r="AB96" s="12"/>
      <c r="AC96" s="12"/>
      <c r="AD96" s="12">
        <v>4614860</v>
      </c>
      <c r="AE96" s="12"/>
      <c r="AF96" s="12"/>
      <c r="AG96" s="12"/>
      <c r="AH96" s="12"/>
      <c r="AI96" s="12"/>
      <c r="AJ96" s="12">
        <v>4614860</v>
      </c>
      <c r="AK96" s="12"/>
      <c r="AL96" s="14" t="s">
        <v>1366</v>
      </c>
      <c r="AM96" s="14" t="s">
        <v>1608</v>
      </c>
      <c r="AN96" s="12" t="s">
        <v>1369</v>
      </c>
      <c r="AO96" s="12" t="s">
        <v>16</v>
      </c>
      <c r="AP96" s="12" t="s">
        <v>1370</v>
      </c>
      <c r="AQ96" s="12">
        <v>22116</v>
      </c>
      <c r="AR96" s="12" t="s">
        <v>19</v>
      </c>
      <c r="AS96" s="12" t="s">
        <v>35</v>
      </c>
      <c r="AT96" s="14" t="s">
        <v>1412</v>
      </c>
      <c r="AU96" s="14"/>
      <c r="AV96" s="14"/>
      <c r="AW96" s="14"/>
      <c r="AX96" s="14"/>
      <c r="AY96" s="14"/>
      <c r="AZ96" s="14"/>
      <c r="BA96" s="14"/>
      <c r="BB96" s="14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3">
      <c r="A97" s="12"/>
      <c r="B97" s="12">
        <v>67</v>
      </c>
      <c r="C97" s="12" t="s">
        <v>88</v>
      </c>
      <c r="D97" s="13">
        <v>70366</v>
      </c>
      <c r="E97" s="12" t="s">
        <v>325</v>
      </c>
      <c r="F97" s="12">
        <v>2911910</v>
      </c>
      <c r="G97" s="12"/>
      <c r="H97" s="12">
        <v>162711409</v>
      </c>
      <c r="I97" s="12" t="s">
        <v>124</v>
      </c>
      <c r="J97" s="12"/>
      <c r="K97" s="12">
        <v>4614860</v>
      </c>
      <c r="L97" s="12"/>
      <c r="M97" s="37"/>
      <c r="N97" s="24"/>
      <c r="O97" s="24"/>
      <c r="P97" s="12" t="s">
        <v>1356</v>
      </c>
      <c r="Q97" s="12" t="s">
        <v>1357</v>
      </c>
      <c r="R97" s="12" t="s">
        <v>326</v>
      </c>
      <c r="S97" s="12" t="s">
        <v>12</v>
      </c>
      <c r="T97" s="12" t="s">
        <v>327</v>
      </c>
      <c r="U97" s="12" t="s">
        <v>30</v>
      </c>
      <c r="V97" s="12" t="s">
        <v>23</v>
      </c>
      <c r="W97" s="12">
        <v>180</v>
      </c>
      <c r="X97" s="24" t="s">
        <v>1517</v>
      </c>
      <c r="Y97" s="12" t="s">
        <v>1369</v>
      </c>
      <c r="Z97" s="12"/>
      <c r="AA97" s="12"/>
      <c r="AB97" s="12"/>
      <c r="AC97" s="12"/>
      <c r="AD97" s="12">
        <v>4614860</v>
      </c>
      <c r="AE97" s="12"/>
      <c r="AF97" s="12"/>
      <c r="AG97" s="12"/>
      <c r="AH97" s="12"/>
      <c r="AI97" s="12"/>
      <c r="AJ97" s="12">
        <v>4614860</v>
      </c>
      <c r="AK97" s="12"/>
      <c r="AL97" s="14" t="s">
        <v>1366</v>
      </c>
      <c r="AM97" s="14" t="s">
        <v>1608</v>
      </c>
      <c r="AN97" s="12" t="s">
        <v>1369</v>
      </c>
      <c r="AO97" s="12" t="s">
        <v>16</v>
      </c>
      <c r="AP97" s="12" t="s">
        <v>1370</v>
      </c>
      <c r="AQ97" s="12">
        <v>22116</v>
      </c>
      <c r="AR97" s="12" t="s">
        <v>19</v>
      </c>
      <c r="AS97" s="12" t="s">
        <v>35</v>
      </c>
      <c r="AT97" s="14" t="s">
        <v>1412</v>
      </c>
      <c r="AU97" s="14"/>
      <c r="AV97" s="14"/>
      <c r="AW97" s="14"/>
      <c r="AX97" s="14"/>
      <c r="AY97" s="14"/>
      <c r="AZ97" s="14"/>
      <c r="BA97" s="14"/>
      <c r="BB97" s="14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3">
      <c r="A98" s="12"/>
      <c r="B98" s="12">
        <v>74</v>
      </c>
      <c r="C98" s="12" t="s">
        <v>80</v>
      </c>
      <c r="D98" s="13">
        <v>59735</v>
      </c>
      <c r="E98" s="12" t="s">
        <v>328</v>
      </c>
      <c r="F98" s="12">
        <v>2911910</v>
      </c>
      <c r="G98" s="12"/>
      <c r="H98" s="12">
        <v>162711409</v>
      </c>
      <c r="I98" s="12" t="s">
        <v>209</v>
      </c>
      <c r="J98" s="12"/>
      <c r="K98" s="12">
        <v>4614860</v>
      </c>
      <c r="L98" s="12"/>
      <c r="M98" s="37"/>
      <c r="N98" s="24"/>
      <c r="O98" s="24"/>
      <c r="P98" s="12" t="s">
        <v>1356</v>
      </c>
      <c r="Q98" s="12" t="s">
        <v>1357</v>
      </c>
      <c r="R98" s="12" t="s">
        <v>329</v>
      </c>
      <c r="S98" s="12" t="s">
        <v>12</v>
      </c>
      <c r="T98" s="12" t="s">
        <v>330</v>
      </c>
      <c r="U98" s="12" t="s">
        <v>30</v>
      </c>
      <c r="V98" s="12" t="s">
        <v>23</v>
      </c>
      <c r="W98" s="12">
        <v>139</v>
      </c>
      <c r="X98" s="24" t="s">
        <v>1517</v>
      </c>
      <c r="Y98" s="12" t="s">
        <v>1369</v>
      </c>
      <c r="Z98" s="12"/>
      <c r="AA98" s="12"/>
      <c r="AB98" s="12"/>
      <c r="AC98" s="12"/>
      <c r="AD98" s="12">
        <v>4614860</v>
      </c>
      <c r="AE98" s="12"/>
      <c r="AF98" s="12"/>
      <c r="AG98" s="12"/>
      <c r="AH98" s="12"/>
      <c r="AI98" s="12"/>
      <c r="AJ98" s="12">
        <v>4614860</v>
      </c>
      <c r="AK98" s="12"/>
      <c r="AL98" s="14" t="s">
        <v>1366</v>
      </c>
      <c r="AM98" s="14" t="s">
        <v>1608</v>
      </c>
      <c r="AN98" s="12" t="s">
        <v>1369</v>
      </c>
      <c r="AO98" s="12" t="s">
        <v>16</v>
      </c>
      <c r="AP98" s="12" t="s">
        <v>1370</v>
      </c>
      <c r="AQ98" s="12">
        <v>22116</v>
      </c>
      <c r="AR98" s="12" t="s">
        <v>19</v>
      </c>
      <c r="AS98" s="12" t="s">
        <v>35</v>
      </c>
      <c r="AT98" s="14" t="s">
        <v>1412</v>
      </c>
      <c r="AU98" s="14"/>
      <c r="AV98" s="14"/>
      <c r="AW98" s="14"/>
      <c r="AX98" s="14"/>
      <c r="AY98" s="14"/>
      <c r="AZ98" s="14"/>
      <c r="BA98" s="14"/>
      <c r="BB98" s="14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3">
      <c r="A99" s="12"/>
      <c r="B99" s="12">
        <v>67</v>
      </c>
      <c r="C99" s="12" t="s">
        <v>40</v>
      </c>
      <c r="D99" s="13">
        <v>2749</v>
      </c>
      <c r="E99" s="12" t="s">
        <v>331</v>
      </c>
      <c r="F99" s="12">
        <v>2911910</v>
      </c>
      <c r="G99" s="12"/>
      <c r="H99" s="12">
        <v>162711409</v>
      </c>
      <c r="I99" s="12" t="s">
        <v>124</v>
      </c>
      <c r="J99" s="12"/>
      <c r="K99" s="12">
        <v>4614860</v>
      </c>
      <c r="L99" s="12"/>
      <c r="M99" s="37"/>
      <c r="N99" s="24"/>
      <c r="O99" s="24"/>
      <c r="P99" s="12" t="s">
        <v>1356</v>
      </c>
      <c r="Q99" s="12" t="s">
        <v>1357</v>
      </c>
      <c r="R99" s="12" t="s">
        <v>332</v>
      </c>
      <c r="S99" s="12" t="s">
        <v>12</v>
      </c>
      <c r="T99" s="12" t="s">
        <v>333</v>
      </c>
      <c r="U99" s="12" t="s">
        <v>30</v>
      </c>
      <c r="V99" s="12" t="s">
        <v>23</v>
      </c>
      <c r="W99" s="12">
        <v>4484</v>
      </c>
      <c r="X99" s="24" t="s">
        <v>1517</v>
      </c>
      <c r="Y99" s="12" t="s">
        <v>1369</v>
      </c>
      <c r="Z99" s="12"/>
      <c r="AA99" s="12"/>
      <c r="AB99" s="12"/>
      <c r="AC99" s="12"/>
      <c r="AD99" s="12">
        <v>4614860</v>
      </c>
      <c r="AE99" s="12"/>
      <c r="AF99" s="12"/>
      <c r="AG99" s="12"/>
      <c r="AH99" s="12"/>
      <c r="AI99" s="12"/>
      <c r="AJ99" s="12">
        <v>4614860</v>
      </c>
      <c r="AK99" s="12"/>
      <c r="AL99" s="14" t="s">
        <v>1366</v>
      </c>
      <c r="AM99" s="14" t="s">
        <v>1608</v>
      </c>
      <c r="AN99" s="12" t="s">
        <v>1369</v>
      </c>
      <c r="AO99" s="12" t="s">
        <v>16</v>
      </c>
      <c r="AP99" s="12" t="s">
        <v>1370</v>
      </c>
      <c r="AQ99" s="12">
        <v>22116</v>
      </c>
      <c r="AR99" s="12" t="s">
        <v>19</v>
      </c>
      <c r="AS99" s="12" t="s">
        <v>35</v>
      </c>
      <c r="AT99" s="14" t="s">
        <v>1412</v>
      </c>
      <c r="AU99" s="14"/>
      <c r="AV99" s="14"/>
      <c r="AW99" s="14"/>
      <c r="AX99" s="14"/>
      <c r="AY99" s="14"/>
      <c r="AZ99" s="14"/>
      <c r="BA99" s="14"/>
      <c r="BB99" s="14">
        <v>341</v>
      </c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3">
      <c r="A100" s="12"/>
      <c r="B100" s="12">
        <v>67</v>
      </c>
      <c r="C100" s="12" t="s">
        <v>44</v>
      </c>
      <c r="D100" s="13">
        <v>4869</v>
      </c>
      <c r="E100" s="12" t="s">
        <v>334</v>
      </c>
      <c r="F100" s="12">
        <v>2911910</v>
      </c>
      <c r="G100" s="12"/>
      <c r="H100" s="12">
        <v>162711409</v>
      </c>
      <c r="I100" s="12" t="s">
        <v>118</v>
      </c>
      <c r="J100" s="12"/>
      <c r="K100" s="12">
        <v>4614860</v>
      </c>
      <c r="L100" s="12"/>
      <c r="M100" s="37"/>
      <c r="N100" s="24"/>
      <c r="O100" s="24"/>
      <c r="P100" s="12" t="s">
        <v>1356</v>
      </c>
      <c r="Q100" s="12" t="s">
        <v>1357</v>
      </c>
      <c r="R100" s="12" t="s">
        <v>335</v>
      </c>
      <c r="S100" s="12" t="s">
        <v>12</v>
      </c>
      <c r="T100" s="12" t="s">
        <v>336</v>
      </c>
      <c r="U100" s="12" t="s">
        <v>30</v>
      </c>
      <c r="V100" s="12" t="s">
        <v>23</v>
      </c>
      <c r="W100" s="12">
        <v>2793</v>
      </c>
      <c r="X100" s="24" t="s">
        <v>1517</v>
      </c>
      <c r="Y100" s="12" t="s">
        <v>1369</v>
      </c>
      <c r="Z100" s="12"/>
      <c r="AA100" s="12"/>
      <c r="AB100" s="12"/>
      <c r="AC100" s="12"/>
      <c r="AD100" s="12">
        <v>4614860</v>
      </c>
      <c r="AE100" s="12"/>
      <c r="AF100" s="12"/>
      <c r="AG100" s="12"/>
      <c r="AH100" s="12"/>
      <c r="AI100" s="12"/>
      <c r="AJ100" s="12">
        <v>4614860</v>
      </c>
      <c r="AK100" s="12"/>
      <c r="AL100" s="14" t="s">
        <v>1366</v>
      </c>
      <c r="AM100" s="14" t="s">
        <v>1608</v>
      </c>
      <c r="AN100" s="12" t="s">
        <v>1369</v>
      </c>
      <c r="AO100" s="12" t="s">
        <v>16</v>
      </c>
      <c r="AP100" s="12" t="s">
        <v>1370</v>
      </c>
      <c r="AQ100" s="12">
        <v>22116</v>
      </c>
      <c r="AR100" s="12" t="s">
        <v>19</v>
      </c>
      <c r="AS100" s="12" t="s">
        <v>35</v>
      </c>
      <c r="AT100" s="14" t="s">
        <v>1412</v>
      </c>
      <c r="AU100" s="14"/>
      <c r="AV100" s="14"/>
      <c r="AW100" s="14"/>
      <c r="AX100" s="14"/>
      <c r="AY100" s="14"/>
      <c r="AZ100" s="14"/>
      <c r="BA100" s="14"/>
      <c r="BB100" s="14">
        <v>25</v>
      </c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3">
      <c r="A101" s="12"/>
      <c r="B101" s="12">
        <v>67</v>
      </c>
      <c r="C101" s="12" t="s">
        <v>98</v>
      </c>
      <c r="D101" s="13">
        <v>97092</v>
      </c>
      <c r="E101" s="12" t="s">
        <v>337</v>
      </c>
      <c r="F101" s="12">
        <v>2911910</v>
      </c>
      <c r="G101" s="12"/>
      <c r="H101" s="12">
        <v>162711409</v>
      </c>
      <c r="I101" s="12"/>
      <c r="J101" s="12" t="s">
        <v>191</v>
      </c>
      <c r="K101" s="12">
        <v>4614860</v>
      </c>
      <c r="L101" s="12"/>
      <c r="M101" s="37"/>
      <c r="N101" s="24"/>
      <c r="O101" s="24"/>
      <c r="P101" s="12" t="s">
        <v>1356</v>
      </c>
      <c r="Q101" s="12" t="s">
        <v>1357</v>
      </c>
      <c r="R101" s="12" t="s">
        <v>338</v>
      </c>
      <c r="S101" s="12" t="s">
        <v>12</v>
      </c>
      <c r="T101" s="12" t="s">
        <v>339</v>
      </c>
      <c r="U101" s="12" t="s">
        <v>30</v>
      </c>
      <c r="V101" s="12" t="s">
        <v>23</v>
      </c>
      <c r="W101" s="12">
        <v>470</v>
      </c>
      <c r="X101" s="24" t="s">
        <v>1517</v>
      </c>
      <c r="Y101" s="12" t="s">
        <v>1369</v>
      </c>
      <c r="Z101" s="12"/>
      <c r="AA101" s="12"/>
      <c r="AB101" s="12"/>
      <c r="AC101" s="12"/>
      <c r="AD101" s="12">
        <v>4614860</v>
      </c>
      <c r="AE101" s="12"/>
      <c r="AF101" s="12"/>
      <c r="AG101" s="12"/>
      <c r="AH101" s="12"/>
      <c r="AI101" s="12"/>
      <c r="AJ101" s="12">
        <v>4614860</v>
      </c>
      <c r="AK101" s="12"/>
      <c r="AL101" s="14" t="s">
        <v>1366</v>
      </c>
      <c r="AM101" s="14" t="s">
        <v>1608</v>
      </c>
      <c r="AN101" s="12" t="s">
        <v>1369</v>
      </c>
      <c r="AO101" s="12" t="s">
        <v>16</v>
      </c>
      <c r="AP101" s="12" t="s">
        <v>1370</v>
      </c>
      <c r="AQ101" s="12">
        <v>22116</v>
      </c>
      <c r="AR101" s="12" t="s">
        <v>19</v>
      </c>
      <c r="AS101" s="12" t="s">
        <v>35</v>
      </c>
      <c r="AT101" s="14" t="s">
        <v>1412</v>
      </c>
      <c r="AU101" s="14"/>
      <c r="AV101" s="14"/>
      <c r="AW101" s="14"/>
      <c r="AX101" s="14"/>
      <c r="AY101" s="14"/>
      <c r="AZ101" s="14"/>
      <c r="BA101" s="14"/>
      <c r="BB101" s="14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</sheetData>
  <pageMargins left="0.4" right="0.4" top="0.5" bottom="0.35" header="0.3" footer="0.25"/>
  <pageSetup paperSize="17" scale="42" fitToHeight="0" orientation="landscape" r:id="rId1"/>
  <headerFooter>
    <oddHeader>&amp;LInformed Visibility&amp;XTM&amp;X  Mail Tracking &amp; Reporting  - Sample Data Set&amp;R&amp;A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02"/>
  <sheetViews>
    <sheetView workbookViewId="0">
      <pane ySplit="1" topLeftCell="A2" activePane="bottomLeft" state="frozenSplit"/>
      <selection activeCell="A3" sqref="A3"/>
      <selection pane="bottomLeft"/>
    </sheetView>
  </sheetViews>
  <sheetFormatPr defaultColWidth="9.109375" defaultRowHeight="14.4" x14ac:dyDescent="0.3"/>
  <cols>
    <col min="1" max="1" width="15.44140625" style="1" customWidth="1"/>
    <col min="2" max="2" width="14" style="1" customWidth="1"/>
    <col min="3" max="3" width="16" style="1" customWidth="1"/>
    <col min="4" max="4" width="18" style="1" bestFit="1" customWidth="1"/>
    <col min="5" max="5" width="20.109375" style="1" customWidth="1"/>
    <col min="6" max="6" width="15.88671875" style="1" bestFit="1" customWidth="1"/>
    <col min="7" max="7" width="24.44140625" style="1" bestFit="1" customWidth="1"/>
    <col min="8" max="8" width="28.109375" style="1" bestFit="1" customWidth="1"/>
    <col min="9" max="9" width="28.109375" style="1" customWidth="1"/>
    <col min="10" max="10" width="28.109375" style="1" bestFit="1" customWidth="1"/>
    <col min="11" max="11" width="24.109375" style="1" bestFit="1" customWidth="1"/>
    <col min="12" max="12" width="27" style="1" bestFit="1" customWidth="1"/>
    <col min="13" max="14" width="27" style="1" customWidth="1"/>
    <col min="15" max="15" width="25.5546875" style="1" bestFit="1" customWidth="1"/>
    <col min="16" max="16" width="13.44140625" style="1" bestFit="1" customWidth="1"/>
    <col min="17" max="17" width="22.88671875" style="1" bestFit="1" customWidth="1"/>
    <col min="18" max="18" width="14" style="1" bestFit="1" customWidth="1"/>
    <col min="19" max="19" width="23.88671875" style="1" bestFit="1" customWidth="1"/>
    <col min="20" max="20" width="23.109375" style="1" bestFit="1" customWidth="1"/>
    <col min="21" max="21" width="25.109375" style="1" bestFit="1" customWidth="1"/>
    <col min="22" max="22" width="24.88671875" style="1" bestFit="1" customWidth="1"/>
    <col min="23" max="23" width="24.88671875" style="1" customWidth="1"/>
    <col min="24" max="24" width="16.109375" style="1" bestFit="1" customWidth="1"/>
    <col min="25" max="34" width="16.109375" style="1" customWidth="1"/>
    <col min="35" max="35" width="23.109375" style="1" bestFit="1" customWidth="1"/>
    <col min="36" max="37" width="23.109375" style="1" customWidth="1"/>
    <col min="38" max="38" width="22.109375" style="1" bestFit="1" customWidth="1"/>
    <col min="39" max="39" width="20.5546875" style="1" customWidth="1"/>
    <col min="40" max="40" width="19.5546875" style="1" bestFit="1" customWidth="1"/>
    <col min="41" max="41" width="19.44140625" style="1" bestFit="1" customWidth="1"/>
    <col min="42" max="42" width="16.109375" style="1" customWidth="1"/>
    <col min="43" max="43" width="12.109375" style="1" customWidth="1"/>
    <col min="44" max="44" width="13.44140625" style="1" customWidth="1"/>
    <col min="45" max="45" width="14.5546875" style="1" customWidth="1"/>
    <col min="46" max="46" width="11.109375" style="1" customWidth="1"/>
    <col min="47" max="47" width="11.5546875" style="1" customWidth="1"/>
    <col min="48" max="48" width="13.5546875" style="1" customWidth="1"/>
    <col min="49" max="16384" width="9.109375" style="1"/>
  </cols>
  <sheetData>
    <row r="1" spans="1:50" ht="57.6" x14ac:dyDescent="0.3">
      <c r="A1" s="4" t="s">
        <v>0</v>
      </c>
      <c r="B1" s="4" t="s">
        <v>1</v>
      </c>
      <c r="C1" s="4" t="s">
        <v>2</v>
      </c>
      <c r="D1" s="4" t="s">
        <v>1321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1814</v>
      </c>
      <c r="J1" s="4" t="s">
        <v>7</v>
      </c>
      <c r="K1" s="4" t="s">
        <v>8</v>
      </c>
      <c r="L1" s="4" t="s">
        <v>9</v>
      </c>
      <c r="M1" s="4" t="s">
        <v>1354</v>
      </c>
      <c r="N1" s="4" t="s">
        <v>1355</v>
      </c>
      <c r="O1" s="4" t="s">
        <v>29</v>
      </c>
      <c r="P1" s="4" t="s">
        <v>25</v>
      </c>
      <c r="Q1" s="4" t="s">
        <v>1349</v>
      </c>
      <c r="R1" s="4" t="s">
        <v>26</v>
      </c>
      <c r="S1" s="4" t="s">
        <v>27</v>
      </c>
      <c r="T1" s="4" t="s">
        <v>28</v>
      </c>
      <c r="U1" s="4" t="s">
        <v>22</v>
      </c>
      <c r="V1" s="4" t="s">
        <v>1348</v>
      </c>
      <c r="W1" s="4" t="s">
        <v>1505</v>
      </c>
      <c r="X1" s="4" t="s">
        <v>24</v>
      </c>
      <c r="Y1" s="4" t="s">
        <v>1611</v>
      </c>
      <c r="Z1" s="4" t="s">
        <v>1612</v>
      </c>
      <c r="AA1" s="4" t="s">
        <v>1621</v>
      </c>
      <c r="AB1" s="4" t="s">
        <v>1622</v>
      </c>
      <c r="AC1" s="4" t="s">
        <v>1613</v>
      </c>
      <c r="AD1" s="4" t="s">
        <v>1614</v>
      </c>
      <c r="AE1" s="4" t="s">
        <v>1617</v>
      </c>
      <c r="AF1" s="4" t="s">
        <v>1618</v>
      </c>
      <c r="AG1" s="4" t="s">
        <v>1619</v>
      </c>
      <c r="AH1" s="4" t="s">
        <v>1620</v>
      </c>
      <c r="AI1" s="4" t="s">
        <v>1317</v>
      </c>
      <c r="AJ1" s="4" t="s">
        <v>1318</v>
      </c>
      <c r="AK1" s="4" t="s">
        <v>1367</v>
      </c>
      <c r="AL1" s="4" t="s">
        <v>15</v>
      </c>
      <c r="AM1" s="4" t="s">
        <v>1368</v>
      </c>
      <c r="AN1" s="4" t="s">
        <v>17</v>
      </c>
      <c r="AO1" s="4" t="s">
        <v>18</v>
      </c>
      <c r="AP1" s="4" t="s">
        <v>20</v>
      </c>
      <c r="AQ1" s="6" t="s">
        <v>1414</v>
      </c>
      <c r="AR1" s="6" t="s">
        <v>1601</v>
      </c>
      <c r="AS1" s="6" t="s">
        <v>1602</v>
      </c>
      <c r="AT1" s="6" t="s">
        <v>1603</v>
      </c>
      <c r="AU1" s="6" t="s">
        <v>1604</v>
      </c>
      <c r="AV1" s="6" t="s">
        <v>1605</v>
      </c>
      <c r="AW1" s="6" t="s">
        <v>1606</v>
      </c>
      <c r="AX1" s="6" t="s">
        <v>1607</v>
      </c>
    </row>
    <row r="2" spans="1:50" x14ac:dyDescent="0.3">
      <c r="A2" s="12" t="s">
        <v>34</v>
      </c>
      <c r="B2" s="12">
        <v>55</v>
      </c>
      <c r="C2" s="12" t="s">
        <v>341</v>
      </c>
      <c r="D2" s="12" t="s">
        <v>340</v>
      </c>
      <c r="E2" s="12"/>
      <c r="F2" s="12" t="s">
        <v>33</v>
      </c>
      <c r="G2" s="12"/>
      <c r="H2" s="12" t="s">
        <v>110</v>
      </c>
      <c r="I2" s="12" t="s">
        <v>1714</v>
      </c>
      <c r="J2" s="12" t="s">
        <v>68</v>
      </c>
      <c r="K2" s="12">
        <v>4614860</v>
      </c>
      <c r="L2" s="12" t="s">
        <v>10</v>
      </c>
      <c r="M2" s="12" t="s">
        <v>1356</v>
      </c>
      <c r="N2" s="12" t="s">
        <v>1357</v>
      </c>
      <c r="O2" s="12" t="s">
        <v>346</v>
      </c>
      <c r="P2" s="12" t="s">
        <v>342</v>
      </c>
      <c r="Q2" s="12" t="s">
        <v>343</v>
      </c>
      <c r="R2" s="12" t="s">
        <v>12</v>
      </c>
      <c r="S2" s="12" t="s">
        <v>344</v>
      </c>
      <c r="T2" s="12" t="s">
        <v>345</v>
      </c>
      <c r="U2" s="12" t="s">
        <v>1347</v>
      </c>
      <c r="V2" s="12" t="s">
        <v>36</v>
      </c>
      <c r="W2" s="14" t="s">
        <v>1363</v>
      </c>
      <c r="X2" s="12">
        <v>92</v>
      </c>
      <c r="Y2" s="12"/>
      <c r="Z2" s="12"/>
      <c r="AA2" s="12"/>
      <c r="AB2" s="12"/>
      <c r="AC2" s="12"/>
      <c r="AD2" s="12"/>
      <c r="AE2" s="23"/>
      <c r="AF2" s="12">
        <v>46100000</v>
      </c>
      <c r="AG2" s="12"/>
      <c r="AH2" s="12"/>
      <c r="AI2" s="14" t="s">
        <v>1363</v>
      </c>
      <c r="AJ2" s="14" t="s">
        <v>1608</v>
      </c>
      <c r="AK2" s="12" t="s">
        <v>1369</v>
      </c>
      <c r="AL2" s="12" t="s">
        <v>16</v>
      </c>
      <c r="AM2" s="12" t="s">
        <v>1370</v>
      </c>
      <c r="AN2" s="12">
        <v>22116</v>
      </c>
      <c r="AO2" s="12" t="s">
        <v>19</v>
      </c>
      <c r="AP2" s="12" t="s">
        <v>32</v>
      </c>
      <c r="AQ2" s="15" t="s">
        <v>1413</v>
      </c>
      <c r="AR2" s="14" t="s">
        <v>1360</v>
      </c>
      <c r="AS2" s="14" t="s">
        <v>1506</v>
      </c>
      <c r="AT2" s="12" t="s">
        <v>1369</v>
      </c>
      <c r="AU2" s="12" t="s">
        <v>19</v>
      </c>
      <c r="AV2" s="14" t="s">
        <v>16</v>
      </c>
      <c r="AW2" s="12" t="s">
        <v>1370</v>
      </c>
      <c r="AX2" s="12">
        <v>22116</v>
      </c>
    </row>
    <row r="3" spans="1:50" x14ac:dyDescent="0.3">
      <c r="A3" s="12" t="s">
        <v>34</v>
      </c>
      <c r="B3" s="12">
        <v>57</v>
      </c>
      <c r="C3" s="12" t="s">
        <v>167</v>
      </c>
      <c r="D3" s="12" t="s">
        <v>347</v>
      </c>
      <c r="E3" s="12"/>
      <c r="F3" s="12" t="s">
        <v>33</v>
      </c>
      <c r="G3" s="12"/>
      <c r="H3" s="12" t="s">
        <v>60</v>
      </c>
      <c r="I3" s="12" t="s">
        <v>1715</v>
      </c>
      <c r="J3" s="12" t="s">
        <v>161</v>
      </c>
      <c r="K3" s="12">
        <v>4614860</v>
      </c>
      <c r="L3" s="12" t="s">
        <v>10</v>
      </c>
      <c r="M3" s="12" t="s">
        <v>1356</v>
      </c>
      <c r="N3" s="12" t="s">
        <v>1357</v>
      </c>
      <c r="O3" s="12" t="s">
        <v>349</v>
      </c>
      <c r="P3" s="12" t="s">
        <v>342</v>
      </c>
      <c r="Q3" s="12" t="s">
        <v>343</v>
      </c>
      <c r="R3" s="12" t="s">
        <v>12</v>
      </c>
      <c r="S3" s="12" t="s">
        <v>344</v>
      </c>
      <c r="T3" s="12" t="s">
        <v>348</v>
      </c>
      <c r="U3" s="12" t="s">
        <v>1347</v>
      </c>
      <c r="V3" s="12" t="s">
        <v>36</v>
      </c>
      <c r="W3" s="12"/>
      <c r="X3" s="12">
        <v>877</v>
      </c>
      <c r="Y3" s="12"/>
      <c r="Z3" s="12"/>
      <c r="AA3" s="12"/>
      <c r="AB3" s="12"/>
      <c r="AC3" s="12"/>
      <c r="AD3" s="12"/>
      <c r="AE3" s="23"/>
      <c r="AF3" s="12">
        <v>46100000</v>
      </c>
      <c r="AG3" s="12"/>
      <c r="AH3" s="12"/>
      <c r="AI3" s="14" t="s">
        <v>1363</v>
      </c>
      <c r="AJ3" s="14"/>
      <c r="AK3" s="12" t="s">
        <v>1369</v>
      </c>
      <c r="AL3" s="12" t="s">
        <v>16</v>
      </c>
      <c r="AM3" s="12" t="s">
        <v>1370</v>
      </c>
      <c r="AN3" s="12">
        <v>22116</v>
      </c>
      <c r="AO3" s="12" t="s">
        <v>19</v>
      </c>
      <c r="AP3" s="12" t="s">
        <v>32</v>
      </c>
      <c r="AQ3" s="15" t="s">
        <v>1413</v>
      </c>
      <c r="AR3" s="14" t="s">
        <v>1360</v>
      </c>
      <c r="AS3" s="14" t="s">
        <v>1506</v>
      </c>
      <c r="AT3" s="12" t="s">
        <v>1369</v>
      </c>
      <c r="AU3" s="12" t="s">
        <v>19</v>
      </c>
      <c r="AV3" s="14" t="s">
        <v>16</v>
      </c>
      <c r="AW3" s="12" t="s">
        <v>1370</v>
      </c>
      <c r="AX3" s="12">
        <v>22116</v>
      </c>
    </row>
    <row r="4" spans="1:50" x14ac:dyDescent="0.3">
      <c r="A4" s="12" t="s">
        <v>34</v>
      </c>
      <c r="B4" s="12">
        <v>98</v>
      </c>
      <c r="C4" s="12" t="s">
        <v>56</v>
      </c>
      <c r="D4" s="12" t="s">
        <v>350</v>
      </c>
      <c r="E4" s="12"/>
      <c r="F4" s="12" t="s">
        <v>33</v>
      </c>
      <c r="G4" s="12"/>
      <c r="H4" s="12" t="s">
        <v>64</v>
      </c>
      <c r="I4" s="12" t="s">
        <v>1716</v>
      </c>
      <c r="J4" s="12" t="s">
        <v>61</v>
      </c>
      <c r="K4" s="12">
        <v>4614860</v>
      </c>
      <c r="L4" s="12" t="s">
        <v>10</v>
      </c>
      <c r="M4" s="12" t="s">
        <v>1356</v>
      </c>
      <c r="N4" s="12" t="s">
        <v>1357</v>
      </c>
      <c r="O4" s="12" t="s">
        <v>352</v>
      </c>
      <c r="P4" s="12" t="s">
        <v>342</v>
      </c>
      <c r="Q4" s="12" t="s">
        <v>343</v>
      </c>
      <c r="R4" s="12" t="s">
        <v>12</v>
      </c>
      <c r="S4" s="12" t="s">
        <v>344</v>
      </c>
      <c r="T4" s="12" t="s">
        <v>351</v>
      </c>
      <c r="U4" s="12" t="s">
        <v>1347</v>
      </c>
      <c r="V4" s="12" t="s">
        <v>36</v>
      </c>
      <c r="W4" s="12"/>
      <c r="X4" s="12">
        <v>203</v>
      </c>
      <c r="Y4" s="12"/>
      <c r="Z4" s="12"/>
      <c r="AA4" s="12"/>
      <c r="AB4" s="12"/>
      <c r="AC4" s="12"/>
      <c r="AD4" s="12"/>
      <c r="AE4" s="23"/>
      <c r="AF4" s="12">
        <v>46100000</v>
      </c>
      <c r="AG4" s="12"/>
      <c r="AH4" s="12"/>
      <c r="AI4" s="14" t="s">
        <v>1363</v>
      </c>
      <c r="AJ4" s="14"/>
      <c r="AK4" s="12" t="s">
        <v>1369</v>
      </c>
      <c r="AL4" s="12" t="s">
        <v>16</v>
      </c>
      <c r="AM4" s="12" t="s">
        <v>1370</v>
      </c>
      <c r="AN4" s="12">
        <v>22116</v>
      </c>
      <c r="AO4" s="12" t="s">
        <v>19</v>
      </c>
      <c r="AP4" s="12" t="s">
        <v>32</v>
      </c>
      <c r="AQ4" s="15" t="s">
        <v>1413</v>
      </c>
      <c r="AR4" s="14" t="s">
        <v>1360</v>
      </c>
      <c r="AS4" s="14" t="s">
        <v>1506</v>
      </c>
      <c r="AT4" s="12" t="s">
        <v>1369</v>
      </c>
      <c r="AU4" s="12" t="s">
        <v>19</v>
      </c>
      <c r="AV4" s="14" t="s">
        <v>16</v>
      </c>
      <c r="AW4" s="12" t="s">
        <v>1370</v>
      </c>
      <c r="AX4" s="12">
        <v>22116</v>
      </c>
    </row>
    <row r="5" spans="1:50" x14ac:dyDescent="0.3">
      <c r="A5" s="12" t="s">
        <v>34</v>
      </c>
      <c r="B5" s="12">
        <v>86</v>
      </c>
      <c r="C5" s="12" t="s">
        <v>98</v>
      </c>
      <c r="D5" s="12" t="s">
        <v>383</v>
      </c>
      <c r="E5" s="12"/>
      <c r="F5" s="12" t="s">
        <v>33</v>
      </c>
      <c r="G5" s="12"/>
      <c r="H5" s="12" t="s">
        <v>170</v>
      </c>
      <c r="I5" s="12" t="s">
        <v>1717</v>
      </c>
      <c r="J5" s="12" t="s">
        <v>384</v>
      </c>
      <c r="K5" s="12">
        <v>4614860</v>
      </c>
      <c r="L5" s="12" t="s">
        <v>10</v>
      </c>
      <c r="M5" s="12" t="s">
        <v>1356</v>
      </c>
      <c r="N5" s="12" t="s">
        <v>1357</v>
      </c>
      <c r="O5" s="12" t="s">
        <v>386</v>
      </c>
      <c r="P5" s="12" t="s">
        <v>342</v>
      </c>
      <c r="Q5" s="12" t="s">
        <v>343</v>
      </c>
      <c r="R5" s="12" t="s">
        <v>12</v>
      </c>
      <c r="S5" s="12" t="s">
        <v>344</v>
      </c>
      <c r="T5" s="12" t="s">
        <v>385</v>
      </c>
      <c r="U5" s="12" t="s">
        <v>1347</v>
      </c>
      <c r="V5" s="12" t="s">
        <v>36</v>
      </c>
      <c r="W5" s="12"/>
      <c r="X5" s="12">
        <v>669</v>
      </c>
      <c r="Y5" s="12"/>
      <c r="Z5" s="12"/>
      <c r="AA5" s="12"/>
      <c r="AB5" s="12"/>
      <c r="AC5" s="12"/>
      <c r="AD5" s="12"/>
      <c r="AE5" s="23"/>
      <c r="AF5" s="12">
        <v>46100000</v>
      </c>
      <c r="AG5" s="12"/>
      <c r="AH5" s="12"/>
      <c r="AI5" s="14" t="s">
        <v>1364</v>
      </c>
      <c r="AJ5" s="14"/>
      <c r="AK5" s="12" t="s">
        <v>1369</v>
      </c>
      <c r="AL5" s="12" t="s">
        <v>16</v>
      </c>
      <c r="AM5" s="12" t="s">
        <v>1370</v>
      </c>
      <c r="AN5" s="12">
        <v>22116</v>
      </c>
      <c r="AO5" s="12" t="s">
        <v>19</v>
      </c>
      <c r="AP5" s="12" t="s">
        <v>35</v>
      </c>
      <c r="AQ5" s="15" t="s">
        <v>1413</v>
      </c>
      <c r="AR5" s="15"/>
      <c r="AS5" s="23"/>
      <c r="AT5" s="23"/>
      <c r="AU5" s="23"/>
      <c r="AV5" s="23"/>
      <c r="AW5" s="23"/>
      <c r="AX5" s="23"/>
    </row>
    <row r="6" spans="1:50" x14ac:dyDescent="0.3">
      <c r="A6" s="12" t="s">
        <v>34</v>
      </c>
      <c r="B6" s="12">
        <v>69</v>
      </c>
      <c r="C6" s="12" t="s">
        <v>354</v>
      </c>
      <c r="D6" s="12" t="s">
        <v>387</v>
      </c>
      <c r="E6" s="12"/>
      <c r="F6" s="12" t="s">
        <v>33</v>
      </c>
      <c r="G6" s="12"/>
      <c r="H6" s="12" t="s">
        <v>133</v>
      </c>
      <c r="I6" s="12" t="s">
        <v>1718</v>
      </c>
      <c r="J6" s="12" t="s">
        <v>305</v>
      </c>
      <c r="K6" s="12">
        <v>4614860</v>
      </c>
      <c r="L6" s="12" t="s">
        <v>10</v>
      </c>
      <c r="M6" s="12" t="s">
        <v>1356</v>
      </c>
      <c r="N6" s="12" t="s">
        <v>1357</v>
      </c>
      <c r="O6" s="12" t="s">
        <v>389</v>
      </c>
      <c r="P6" s="12" t="s">
        <v>342</v>
      </c>
      <c r="Q6" s="12" t="s">
        <v>343</v>
      </c>
      <c r="R6" s="12" t="s">
        <v>12</v>
      </c>
      <c r="S6" s="12" t="s">
        <v>344</v>
      </c>
      <c r="T6" s="12" t="s">
        <v>388</v>
      </c>
      <c r="U6" s="12" t="s">
        <v>1347</v>
      </c>
      <c r="V6" s="12" t="s">
        <v>36</v>
      </c>
      <c r="W6" s="12"/>
      <c r="X6" s="12">
        <v>881</v>
      </c>
      <c r="Y6" s="12"/>
      <c r="Z6" s="12"/>
      <c r="AA6" s="12"/>
      <c r="AB6" s="12"/>
      <c r="AC6" s="12"/>
      <c r="AD6" s="12"/>
      <c r="AE6" s="23"/>
      <c r="AF6" s="12">
        <v>46100000</v>
      </c>
      <c r="AG6" s="12"/>
      <c r="AH6" s="12"/>
      <c r="AI6" s="14" t="s">
        <v>1364</v>
      </c>
      <c r="AJ6" s="14"/>
      <c r="AK6" s="12" t="s">
        <v>1369</v>
      </c>
      <c r="AL6" s="12" t="s">
        <v>16</v>
      </c>
      <c r="AM6" s="12" t="s">
        <v>1370</v>
      </c>
      <c r="AN6" s="12">
        <v>22116</v>
      </c>
      <c r="AO6" s="12" t="s">
        <v>19</v>
      </c>
      <c r="AP6" s="12" t="s">
        <v>35</v>
      </c>
      <c r="AQ6" s="15" t="s">
        <v>1413</v>
      </c>
      <c r="AR6" s="15"/>
      <c r="AS6" s="23"/>
      <c r="AT6" s="23"/>
      <c r="AU6" s="23"/>
      <c r="AV6" s="23"/>
      <c r="AW6" s="23"/>
      <c r="AX6" s="23"/>
    </row>
    <row r="7" spans="1:50" x14ac:dyDescent="0.3">
      <c r="A7" s="12" t="s">
        <v>34</v>
      </c>
      <c r="B7" s="12">
        <v>68</v>
      </c>
      <c r="C7" s="12" t="s">
        <v>375</v>
      </c>
      <c r="D7" s="12" t="s">
        <v>390</v>
      </c>
      <c r="E7" s="12"/>
      <c r="F7" s="12" t="s">
        <v>33</v>
      </c>
      <c r="G7" s="12"/>
      <c r="H7" s="12" t="s">
        <v>130</v>
      </c>
      <c r="I7" s="12" t="s">
        <v>1719</v>
      </c>
      <c r="J7" s="12" t="s">
        <v>294</v>
      </c>
      <c r="K7" s="12">
        <v>4614860</v>
      </c>
      <c r="L7" s="12" t="s">
        <v>10</v>
      </c>
      <c r="M7" s="12" t="s">
        <v>1356</v>
      </c>
      <c r="N7" s="12" t="s">
        <v>1357</v>
      </c>
      <c r="O7" s="12" t="s">
        <v>392</v>
      </c>
      <c r="P7" s="12" t="s">
        <v>342</v>
      </c>
      <c r="Q7" s="12" t="s">
        <v>343</v>
      </c>
      <c r="R7" s="12" t="s">
        <v>12</v>
      </c>
      <c r="S7" s="12" t="s">
        <v>344</v>
      </c>
      <c r="T7" s="12" t="s">
        <v>391</v>
      </c>
      <c r="U7" s="12" t="s">
        <v>1347</v>
      </c>
      <c r="V7" s="12" t="s">
        <v>36</v>
      </c>
      <c r="W7" s="12"/>
      <c r="X7" s="12">
        <v>222</v>
      </c>
      <c r="Y7" s="12"/>
      <c r="Z7" s="12"/>
      <c r="AA7" s="12"/>
      <c r="AB7" s="12"/>
      <c r="AC7" s="12"/>
      <c r="AD7" s="12"/>
      <c r="AE7" s="23"/>
      <c r="AF7" s="12">
        <v>46100000</v>
      </c>
      <c r="AG7" s="12"/>
      <c r="AH7" s="12"/>
      <c r="AI7" s="14" t="s">
        <v>1364</v>
      </c>
      <c r="AJ7" s="14"/>
      <c r="AK7" s="12" t="s">
        <v>1369</v>
      </c>
      <c r="AL7" s="12" t="s">
        <v>16</v>
      </c>
      <c r="AM7" s="12" t="s">
        <v>1370</v>
      </c>
      <c r="AN7" s="12">
        <v>22116</v>
      </c>
      <c r="AO7" s="12" t="s">
        <v>19</v>
      </c>
      <c r="AP7" s="12" t="s">
        <v>35</v>
      </c>
      <c r="AQ7" s="15" t="s">
        <v>1413</v>
      </c>
      <c r="AR7" s="15"/>
      <c r="AS7" s="23"/>
      <c r="AT7" s="23"/>
      <c r="AU7" s="23"/>
      <c r="AV7" s="23"/>
      <c r="AW7" s="23"/>
      <c r="AX7" s="23"/>
    </row>
    <row r="8" spans="1:50" x14ac:dyDescent="0.3">
      <c r="A8" s="12" t="s">
        <v>34</v>
      </c>
      <c r="B8" s="12">
        <v>72</v>
      </c>
      <c r="C8" s="12" t="s">
        <v>91</v>
      </c>
      <c r="D8" s="12" t="s">
        <v>393</v>
      </c>
      <c r="E8" s="12"/>
      <c r="F8" s="12" t="s">
        <v>33</v>
      </c>
      <c r="G8" s="12"/>
      <c r="H8" s="12" t="s">
        <v>257</v>
      </c>
      <c r="I8" s="12" t="s">
        <v>1720</v>
      </c>
      <c r="J8" s="12" t="s">
        <v>68</v>
      </c>
      <c r="K8" s="12">
        <v>4614860</v>
      </c>
      <c r="L8" s="12" t="s">
        <v>10</v>
      </c>
      <c r="M8" s="12" t="s">
        <v>1356</v>
      </c>
      <c r="N8" s="12" t="s">
        <v>1357</v>
      </c>
      <c r="O8" s="12" t="s">
        <v>395</v>
      </c>
      <c r="P8" s="12" t="s">
        <v>342</v>
      </c>
      <c r="Q8" s="12" t="s">
        <v>343</v>
      </c>
      <c r="R8" s="12" t="s">
        <v>12</v>
      </c>
      <c r="S8" s="12" t="s">
        <v>344</v>
      </c>
      <c r="T8" s="12" t="s">
        <v>394</v>
      </c>
      <c r="U8" s="12" t="s">
        <v>1347</v>
      </c>
      <c r="V8" s="12" t="s">
        <v>36</v>
      </c>
      <c r="W8" s="12"/>
      <c r="X8" s="12">
        <v>750</v>
      </c>
      <c r="Y8" s="12"/>
      <c r="Z8" s="12"/>
      <c r="AA8" s="12"/>
      <c r="AB8" s="12"/>
      <c r="AC8" s="12"/>
      <c r="AD8" s="12"/>
      <c r="AE8" s="23"/>
      <c r="AF8" s="12">
        <v>46100000</v>
      </c>
      <c r="AG8" s="12"/>
      <c r="AH8" s="12"/>
      <c r="AI8" s="14" t="s">
        <v>1364</v>
      </c>
      <c r="AJ8" s="14"/>
      <c r="AK8" s="12" t="s">
        <v>1369</v>
      </c>
      <c r="AL8" s="12" t="s">
        <v>16</v>
      </c>
      <c r="AM8" s="12" t="s">
        <v>1370</v>
      </c>
      <c r="AN8" s="12">
        <v>22116</v>
      </c>
      <c r="AO8" s="12" t="s">
        <v>19</v>
      </c>
      <c r="AP8" s="12" t="s">
        <v>35</v>
      </c>
      <c r="AQ8" s="15" t="s">
        <v>1413</v>
      </c>
      <c r="AR8" s="15"/>
      <c r="AS8" s="23"/>
      <c r="AT8" s="23"/>
      <c r="AU8" s="23"/>
      <c r="AV8" s="23"/>
      <c r="AW8" s="23"/>
      <c r="AX8" s="23"/>
    </row>
    <row r="9" spans="1:50" x14ac:dyDescent="0.3">
      <c r="A9" s="12" t="s">
        <v>34</v>
      </c>
      <c r="B9" s="12">
        <v>52</v>
      </c>
      <c r="C9" s="12" t="s">
        <v>287</v>
      </c>
      <c r="D9" s="12" t="s">
        <v>396</v>
      </c>
      <c r="E9" s="12"/>
      <c r="F9" s="12" t="s">
        <v>33</v>
      </c>
      <c r="G9" s="12"/>
      <c r="H9" s="12" t="s">
        <v>187</v>
      </c>
      <c r="I9" s="12" t="s">
        <v>1721</v>
      </c>
      <c r="J9" s="12" t="s">
        <v>107</v>
      </c>
      <c r="K9" s="12">
        <v>4614860</v>
      </c>
      <c r="L9" s="12" t="s">
        <v>10</v>
      </c>
      <c r="M9" s="12" t="s">
        <v>1356</v>
      </c>
      <c r="N9" s="12" t="s">
        <v>1357</v>
      </c>
      <c r="O9" s="12" t="s">
        <v>398</v>
      </c>
      <c r="P9" s="12" t="s">
        <v>342</v>
      </c>
      <c r="Q9" s="12" t="s">
        <v>343</v>
      </c>
      <c r="R9" s="12" t="s">
        <v>12</v>
      </c>
      <c r="S9" s="12" t="s">
        <v>344</v>
      </c>
      <c r="T9" s="12" t="s">
        <v>397</v>
      </c>
      <c r="U9" s="12" t="s">
        <v>1347</v>
      </c>
      <c r="V9" s="12" t="s">
        <v>36</v>
      </c>
      <c r="W9" s="12"/>
      <c r="X9" s="12">
        <v>101</v>
      </c>
      <c r="Y9" s="12"/>
      <c r="Z9" s="12"/>
      <c r="AA9" s="12"/>
      <c r="AB9" s="12"/>
      <c r="AC9" s="12"/>
      <c r="AD9" s="12"/>
      <c r="AE9" s="23"/>
      <c r="AF9" s="12">
        <v>46100000</v>
      </c>
      <c r="AG9" s="12"/>
      <c r="AH9" s="12"/>
      <c r="AI9" s="14" t="s">
        <v>1364</v>
      </c>
      <c r="AJ9" s="14"/>
      <c r="AK9" s="12" t="s">
        <v>1369</v>
      </c>
      <c r="AL9" s="12" t="s">
        <v>16</v>
      </c>
      <c r="AM9" s="12" t="s">
        <v>1370</v>
      </c>
      <c r="AN9" s="12">
        <v>22116</v>
      </c>
      <c r="AO9" s="12" t="s">
        <v>19</v>
      </c>
      <c r="AP9" s="12" t="s">
        <v>35</v>
      </c>
      <c r="AQ9" s="15" t="s">
        <v>1413</v>
      </c>
      <c r="AR9" s="15"/>
      <c r="AS9" s="23"/>
      <c r="AT9" s="23"/>
      <c r="AU9" s="23"/>
      <c r="AV9" s="23"/>
      <c r="AW9" s="23"/>
      <c r="AX9" s="23"/>
    </row>
    <row r="10" spans="1:50" x14ac:dyDescent="0.3">
      <c r="A10" s="12" t="s">
        <v>34</v>
      </c>
      <c r="B10" s="12">
        <v>58</v>
      </c>
      <c r="C10" s="12" t="s">
        <v>294</v>
      </c>
      <c r="D10" s="12" t="s">
        <v>399</v>
      </c>
      <c r="E10" s="12"/>
      <c r="F10" s="12" t="s">
        <v>33</v>
      </c>
      <c r="G10" s="12"/>
      <c r="H10" s="12" t="s">
        <v>372</v>
      </c>
      <c r="I10" s="12" t="s">
        <v>1722</v>
      </c>
      <c r="J10" s="12" t="s">
        <v>257</v>
      </c>
      <c r="K10" s="12">
        <v>4614860</v>
      </c>
      <c r="L10" s="12" t="s">
        <v>10</v>
      </c>
      <c r="M10" s="12" t="s">
        <v>1356</v>
      </c>
      <c r="N10" s="12" t="s">
        <v>1357</v>
      </c>
      <c r="O10" s="12" t="s">
        <v>401</v>
      </c>
      <c r="P10" s="12" t="s">
        <v>342</v>
      </c>
      <c r="Q10" s="12" t="s">
        <v>343</v>
      </c>
      <c r="R10" s="12" t="s">
        <v>12</v>
      </c>
      <c r="S10" s="12" t="s">
        <v>344</v>
      </c>
      <c r="T10" s="12" t="s">
        <v>400</v>
      </c>
      <c r="U10" s="12" t="s">
        <v>1347</v>
      </c>
      <c r="V10" s="12" t="s">
        <v>36</v>
      </c>
      <c r="W10" s="12"/>
      <c r="X10" s="12">
        <v>759</v>
      </c>
      <c r="Y10" s="12"/>
      <c r="Z10" s="12"/>
      <c r="AA10" s="12"/>
      <c r="AB10" s="12"/>
      <c r="AC10" s="12"/>
      <c r="AD10" s="12"/>
      <c r="AE10" s="23"/>
      <c r="AF10" s="12">
        <v>46100000</v>
      </c>
      <c r="AG10" s="12"/>
      <c r="AH10" s="12"/>
      <c r="AI10" s="14" t="s">
        <v>1364</v>
      </c>
      <c r="AJ10" s="14"/>
      <c r="AK10" s="12" t="s">
        <v>1369</v>
      </c>
      <c r="AL10" s="12" t="s">
        <v>16</v>
      </c>
      <c r="AM10" s="12" t="s">
        <v>1370</v>
      </c>
      <c r="AN10" s="12">
        <v>22116</v>
      </c>
      <c r="AO10" s="12" t="s">
        <v>19</v>
      </c>
      <c r="AP10" s="12" t="s">
        <v>35</v>
      </c>
      <c r="AQ10" s="15" t="s">
        <v>1413</v>
      </c>
      <c r="AR10" s="15"/>
      <c r="AS10" s="23"/>
      <c r="AT10" s="23"/>
      <c r="AU10" s="23"/>
      <c r="AV10" s="23"/>
      <c r="AW10" s="23"/>
      <c r="AX10" s="23"/>
    </row>
    <row r="11" spans="1:50" x14ac:dyDescent="0.3">
      <c r="A11" s="12" t="s">
        <v>34</v>
      </c>
      <c r="B11" s="12">
        <v>62</v>
      </c>
      <c r="C11" s="12" t="s">
        <v>161</v>
      </c>
      <c r="D11" s="12" t="s">
        <v>402</v>
      </c>
      <c r="E11" s="12"/>
      <c r="F11" s="12" t="s">
        <v>33</v>
      </c>
      <c r="G11" s="12"/>
      <c r="H11" s="12" t="s">
        <v>190</v>
      </c>
      <c r="I11" s="12" t="s">
        <v>1723</v>
      </c>
      <c r="J11" s="12" t="s">
        <v>44</v>
      </c>
      <c r="K11" s="12">
        <v>4614860</v>
      </c>
      <c r="L11" s="12" t="s">
        <v>10</v>
      </c>
      <c r="M11" s="12" t="s">
        <v>1356</v>
      </c>
      <c r="N11" s="12" t="s">
        <v>1357</v>
      </c>
      <c r="O11" s="12" t="s">
        <v>404</v>
      </c>
      <c r="P11" s="12" t="s">
        <v>342</v>
      </c>
      <c r="Q11" s="12" t="s">
        <v>343</v>
      </c>
      <c r="R11" s="12" t="s">
        <v>12</v>
      </c>
      <c r="S11" s="12" t="s">
        <v>344</v>
      </c>
      <c r="T11" s="12" t="s">
        <v>403</v>
      </c>
      <c r="U11" s="12" t="s">
        <v>1347</v>
      </c>
      <c r="V11" s="12" t="s">
        <v>36</v>
      </c>
      <c r="W11" s="12"/>
      <c r="X11" s="12">
        <v>300</v>
      </c>
      <c r="Y11" s="12"/>
      <c r="Z11" s="12"/>
      <c r="AA11" s="12"/>
      <c r="AB11" s="12"/>
      <c r="AC11" s="12"/>
      <c r="AD11" s="12"/>
      <c r="AE11" s="23"/>
      <c r="AF11" s="12">
        <v>46100000</v>
      </c>
      <c r="AG11" s="12"/>
      <c r="AH11" s="12"/>
      <c r="AI11" s="14" t="s">
        <v>1364</v>
      </c>
      <c r="AJ11" s="14"/>
      <c r="AK11" s="12" t="s">
        <v>1369</v>
      </c>
      <c r="AL11" s="12" t="s">
        <v>16</v>
      </c>
      <c r="AM11" s="12" t="s">
        <v>1370</v>
      </c>
      <c r="AN11" s="12">
        <v>22116</v>
      </c>
      <c r="AO11" s="12" t="s">
        <v>19</v>
      </c>
      <c r="AP11" s="12" t="s">
        <v>35</v>
      </c>
      <c r="AQ11" s="15" t="s">
        <v>1413</v>
      </c>
      <c r="AR11" s="15"/>
      <c r="AS11" s="23"/>
      <c r="AT11" s="23"/>
      <c r="AU11" s="23"/>
      <c r="AV11" s="23"/>
      <c r="AW11" s="23"/>
      <c r="AX11" s="23"/>
    </row>
    <row r="12" spans="1:50" x14ac:dyDescent="0.3">
      <c r="A12" s="12" t="s">
        <v>34</v>
      </c>
      <c r="B12" s="12">
        <v>73</v>
      </c>
      <c r="C12" s="12" t="s">
        <v>110</v>
      </c>
      <c r="D12" s="12" t="s">
        <v>405</v>
      </c>
      <c r="E12" s="12"/>
      <c r="F12" s="12" t="s">
        <v>33</v>
      </c>
      <c r="G12" s="12"/>
      <c r="H12" s="12" t="s">
        <v>40</v>
      </c>
      <c r="I12" s="12" t="s">
        <v>1724</v>
      </c>
      <c r="J12" s="12" t="s">
        <v>241</v>
      </c>
      <c r="K12" s="12">
        <v>4614860</v>
      </c>
      <c r="L12" s="12" t="s">
        <v>10</v>
      </c>
      <c r="M12" s="12" t="s">
        <v>1356</v>
      </c>
      <c r="N12" s="12" t="s">
        <v>1357</v>
      </c>
      <c r="O12" s="12" t="s">
        <v>407</v>
      </c>
      <c r="P12" s="12" t="s">
        <v>342</v>
      </c>
      <c r="Q12" s="12" t="s">
        <v>343</v>
      </c>
      <c r="R12" s="12" t="s">
        <v>12</v>
      </c>
      <c r="S12" s="12" t="s">
        <v>344</v>
      </c>
      <c r="T12" s="12" t="s">
        <v>406</v>
      </c>
      <c r="U12" s="12" t="s">
        <v>1347</v>
      </c>
      <c r="V12" s="12" t="s">
        <v>36</v>
      </c>
      <c r="W12" s="12"/>
      <c r="X12" s="12">
        <v>173</v>
      </c>
      <c r="Y12" s="12"/>
      <c r="Z12" s="12"/>
      <c r="AA12" s="12"/>
      <c r="AB12" s="12"/>
      <c r="AC12" s="12"/>
      <c r="AD12" s="12"/>
      <c r="AE12" s="23"/>
      <c r="AF12" s="12">
        <v>46100000</v>
      </c>
      <c r="AG12" s="12"/>
      <c r="AH12" s="12"/>
      <c r="AI12" s="14" t="s">
        <v>1364</v>
      </c>
      <c r="AJ12" s="14"/>
      <c r="AK12" s="12" t="s">
        <v>1369</v>
      </c>
      <c r="AL12" s="12" t="s">
        <v>16</v>
      </c>
      <c r="AM12" s="12" t="s">
        <v>1370</v>
      </c>
      <c r="AN12" s="12">
        <v>22116</v>
      </c>
      <c r="AO12" s="12" t="s">
        <v>19</v>
      </c>
      <c r="AP12" s="12" t="s">
        <v>35</v>
      </c>
      <c r="AQ12" s="15" t="s">
        <v>1413</v>
      </c>
      <c r="AR12" s="15"/>
      <c r="AS12" s="23"/>
      <c r="AT12" s="23"/>
      <c r="AU12" s="23"/>
      <c r="AV12" s="23"/>
      <c r="AW12" s="23"/>
      <c r="AX12" s="23"/>
    </row>
    <row r="13" spans="1:50" x14ac:dyDescent="0.3">
      <c r="A13" s="12" t="s">
        <v>34</v>
      </c>
      <c r="B13" s="12">
        <v>60</v>
      </c>
      <c r="C13" s="12" t="s">
        <v>409</v>
      </c>
      <c r="D13" s="12" t="s">
        <v>408</v>
      </c>
      <c r="E13" s="12"/>
      <c r="F13" s="12" t="s">
        <v>33</v>
      </c>
      <c r="G13" s="12"/>
      <c r="H13" s="12" t="s">
        <v>206</v>
      </c>
      <c r="I13" s="12" t="s">
        <v>1725</v>
      </c>
      <c r="J13" s="12" t="s">
        <v>80</v>
      </c>
      <c r="K13" s="12">
        <v>4614860</v>
      </c>
      <c r="L13" s="12" t="s">
        <v>10</v>
      </c>
      <c r="M13" s="12" t="s">
        <v>1356</v>
      </c>
      <c r="N13" s="12" t="s">
        <v>1357</v>
      </c>
      <c r="O13" s="12" t="s">
        <v>411</v>
      </c>
      <c r="P13" s="12" t="s">
        <v>342</v>
      </c>
      <c r="Q13" s="12" t="s">
        <v>343</v>
      </c>
      <c r="R13" s="12" t="s">
        <v>12</v>
      </c>
      <c r="S13" s="12" t="s">
        <v>344</v>
      </c>
      <c r="T13" s="12" t="s">
        <v>410</v>
      </c>
      <c r="U13" s="12" t="s">
        <v>1347</v>
      </c>
      <c r="V13" s="12" t="s">
        <v>36</v>
      </c>
      <c r="W13" s="12"/>
      <c r="X13" s="12">
        <v>326</v>
      </c>
      <c r="Y13" s="12"/>
      <c r="Z13" s="12"/>
      <c r="AA13" s="12"/>
      <c r="AB13" s="12"/>
      <c r="AC13" s="12"/>
      <c r="AD13" s="12"/>
      <c r="AE13" s="23"/>
      <c r="AF13" s="12">
        <v>46100000</v>
      </c>
      <c r="AG13" s="12"/>
      <c r="AH13" s="12"/>
      <c r="AI13" s="14" t="s">
        <v>1364</v>
      </c>
      <c r="AJ13" s="14"/>
      <c r="AK13" s="12" t="s">
        <v>1369</v>
      </c>
      <c r="AL13" s="12" t="s">
        <v>16</v>
      </c>
      <c r="AM13" s="12" t="s">
        <v>1370</v>
      </c>
      <c r="AN13" s="12">
        <v>22116</v>
      </c>
      <c r="AO13" s="12" t="s">
        <v>19</v>
      </c>
      <c r="AP13" s="12" t="s">
        <v>35</v>
      </c>
      <c r="AQ13" s="15" t="s">
        <v>1413</v>
      </c>
      <c r="AR13" s="15"/>
      <c r="AS13" s="23"/>
      <c r="AT13" s="23"/>
      <c r="AU13" s="23"/>
      <c r="AV13" s="23"/>
      <c r="AW13" s="23"/>
      <c r="AX13" s="23"/>
    </row>
    <row r="14" spans="1:50" x14ac:dyDescent="0.3">
      <c r="A14" s="12" t="s">
        <v>34</v>
      </c>
      <c r="B14" s="12">
        <v>100</v>
      </c>
      <c r="C14" s="12" t="s">
        <v>141</v>
      </c>
      <c r="D14" s="12" t="s">
        <v>412</v>
      </c>
      <c r="E14" s="12"/>
      <c r="F14" s="12" t="s">
        <v>33</v>
      </c>
      <c r="G14" s="12"/>
      <c r="H14" s="12" t="s">
        <v>341</v>
      </c>
      <c r="I14" s="12" t="s">
        <v>1726</v>
      </c>
      <c r="J14" s="12" t="s">
        <v>49</v>
      </c>
      <c r="K14" s="12">
        <v>4614860</v>
      </c>
      <c r="L14" s="12" t="s">
        <v>10</v>
      </c>
      <c r="M14" s="12" t="s">
        <v>1356</v>
      </c>
      <c r="N14" s="12" t="s">
        <v>1357</v>
      </c>
      <c r="O14" s="12" t="s">
        <v>414</v>
      </c>
      <c r="P14" s="12" t="s">
        <v>342</v>
      </c>
      <c r="Q14" s="12" t="s">
        <v>343</v>
      </c>
      <c r="R14" s="12" t="s">
        <v>12</v>
      </c>
      <c r="S14" s="12" t="s">
        <v>344</v>
      </c>
      <c r="T14" s="12" t="s">
        <v>413</v>
      </c>
      <c r="U14" s="12" t="s">
        <v>1347</v>
      </c>
      <c r="V14" s="12" t="s">
        <v>36</v>
      </c>
      <c r="W14" s="12"/>
      <c r="X14" s="12">
        <v>101</v>
      </c>
      <c r="Y14" s="12"/>
      <c r="Z14" s="12"/>
      <c r="AA14" s="12"/>
      <c r="AB14" s="12"/>
      <c r="AC14" s="12"/>
      <c r="AD14" s="12"/>
      <c r="AE14" s="23"/>
      <c r="AF14" s="12">
        <v>46100000</v>
      </c>
      <c r="AG14" s="12"/>
      <c r="AH14" s="12"/>
      <c r="AI14" s="14" t="s">
        <v>1364</v>
      </c>
      <c r="AJ14" s="14"/>
      <c r="AK14" s="12" t="s">
        <v>1369</v>
      </c>
      <c r="AL14" s="12" t="s">
        <v>16</v>
      </c>
      <c r="AM14" s="12" t="s">
        <v>1370</v>
      </c>
      <c r="AN14" s="12">
        <v>22116</v>
      </c>
      <c r="AO14" s="12" t="s">
        <v>19</v>
      </c>
      <c r="AP14" s="12" t="s">
        <v>35</v>
      </c>
      <c r="AQ14" s="15" t="s">
        <v>1413</v>
      </c>
      <c r="AR14" s="15"/>
      <c r="AS14" s="23"/>
      <c r="AT14" s="23"/>
      <c r="AU14" s="23"/>
      <c r="AV14" s="23"/>
      <c r="AW14" s="23"/>
      <c r="AX14" s="23"/>
    </row>
    <row r="15" spans="1:50" x14ac:dyDescent="0.3">
      <c r="A15" s="12" t="s">
        <v>34</v>
      </c>
      <c r="B15" s="12">
        <v>73</v>
      </c>
      <c r="C15" s="12" t="s">
        <v>110</v>
      </c>
      <c r="D15" s="12" t="s">
        <v>415</v>
      </c>
      <c r="E15" s="12"/>
      <c r="F15" s="12" t="s">
        <v>33</v>
      </c>
      <c r="G15" s="12"/>
      <c r="H15" s="12" t="s">
        <v>98</v>
      </c>
      <c r="I15" s="12" t="s">
        <v>1727</v>
      </c>
      <c r="J15" s="12" t="s">
        <v>271</v>
      </c>
      <c r="K15" s="12">
        <v>4614860</v>
      </c>
      <c r="L15" s="12" t="s">
        <v>10</v>
      </c>
      <c r="M15" s="12" t="s">
        <v>1356</v>
      </c>
      <c r="N15" s="12" t="s">
        <v>1357</v>
      </c>
      <c r="O15" s="12" t="s">
        <v>417</v>
      </c>
      <c r="P15" s="12" t="s">
        <v>342</v>
      </c>
      <c r="Q15" s="12" t="s">
        <v>343</v>
      </c>
      <c r="R15" s="12" t="s">
        <v>12</v>
      </c>
      <c r="S15" s="12" t="s">
        <v>344</v>
      </c>
      <c r="T15" s="12" t="s">
        <v>416</v>
      </c>
      <c r="U15" s="12" t="s">
        <v>1347</v>
      </c>
      <c r="V15" s="12" t="s">
        <v>36</v>
      </c>
      <c r="W15" s="12"/>
      <c r="X15" s="12">
        <v>177</v>
      </c>
      <c r="Y15" s="12"/>
      <c r="Z15" s="12"/>
      <c r="AA15" s="12"/>
      <c r="AB15" s="12"/>
      <c r="AC15" s="12"/>
      <c r="AD15" s="12"/>
      <c r="AE15" s="23"/>
      <c r="AF15" s="12">
        <v>46100000</v>
      </c>
      <c r="AG15" s="12"/>
      <c r="AH15" s="12"/>
      <c r="AI15" s="14" t="s">
        <v>1364</v>
      </c>
      <c r="AJ15" s="14"/>
      <c r="AK15" s="12" t="s">
        <v>1369</v>
      </c>
      <c r="AL15" s="12" t="s">
        <v>16</v>
      </c>
      <c r="AM15" s="12" t="s">
        <v>1370</v>
      </c>
      <c r="AN15" s="12">
        <v>22116</v>
      </c>
      <c r="AO15" s="12" t="s">
        <v>19</v>
      </c>
      <c r="AP15" s="12" t="s">
        <v>35</v>
      </c>
      <c r="AQ15" s="15" t="s">
        <v>1413</v>
      </c>
      <c r="AR15" s="15"/>
      <c r="AS15" s="23"/>
      <c r="AT15" s="23"/>
      <c r="AU15" s="23"/>
      <c r="AV15" s="23"/>
      <c r="AW15" s="23"/>
      <c r="AX15" s="23"/>
    </row>
    <row r="16" spans="1:50" x14ac:dyDescent="0.3">
      <c r="A16" s="12" t="s">
        <v>34</v>
      </c>
      <c r="B16" s="12">
        <v>99</v>
      </c>
      <c r="C16" s="12" t="s">
        <v>52</v>
      </c>
      <c r="D16" s="12" t="s">
        <v>418</v>
      </c>
      <c r="E16" s="12"/>
      <c r="F16" s="12" t="s">
        <v>33</v>
      </c>
      <c r="G16" s="12"/>
      <c r="H16" s="12" t="s">
        <v>177</v>
      </c>
      <c r="I16" s="12" t="s">
        <v>1728</v>
      </c>
      <c r="J16" s="12" t="s">
        <v>419</v>
      </c>
      <c r="K16" s="12">
        <v>4614860</v>
      </c>
      <c r="L16" s="12" t="s">
        <v>10</v>
      </c>
      <c r="M16" s="12" t="s">
        <v>1356</v>
      </c>
      <c r="N16" s="12" t="s">
        <v>1357</v>
      </c>
      <c r="O16" s="12" t="s">
        <v>421</v>
      </c>
      <c r="P16" s="12" t="s">
        <v>342</v>
      </c>
      <c r="Q16" s="12" t="s">
        <v>343</v>
      </c>
      <c r="R16" s="12" t="s">
        <v>12</v>
      </c>
      <c r="S16" s="12" t="s">
        <v>344</v>
      </c>
      <c r="T16" s="12" t="s">
        <v>420</v>
      </c>
      <c r="U16" s="12" t="s">
        <v>1347</v>
      </c>
      <c r="V16" s="12" t="s">
        <v>36</v>
      </c>
      <c r="W16" s="12"/>
      <c r="X16" s="12">
        <v>949</v>
      </c>
      <c r="Y16" s="12"/>
      <c r="Z16" s="12"/>
      <c r="AA16" s="12"/>
      <c r="AB16" s="12"/>
      <c r="AC16" s="12"/>
      <c r="AD16" s="12"/>
      <c r="AE16" s="23"/>
      <c r="AF16" s="12">
        <v>46100000</v>
      </c>
      <c r="AG16" s="12"/>
      <c r="AH16" s="12"/>
      <c r="AI16" s="14" t="s">
        <v>1364</v>
      </c>
      <c r="AJ16" s="14"/>
      <c r="AK16" s="12" t="s">
        <v>1369</v>
      </c>
      <c r="AL16" s="12" t="s">
        <v>16</v>
      </c>
      <c r="AM16" s="12" t="s">
        <v>1370</v>
      </c>
      <c r="AN16" s="12">
        <v>22116</v>
      </c>
      <c r="AO16" s="12" t="s">
        <v>19</v>
      </c>
      <c r="AP16" s="12" t="s">
        <v>35</v>
      </c>
      <c r="AQ16" s="15" t="s">
        <v>1413</v>
      </c>
      <c r="AR16" s="15"/>
      <c r="AS16" s="23"/>
      <c r="AT16" s="23"/>
      <c r="AU16" s="23"/>
      <c r="AV16" s="23"/>
      <c r="AW16" s="23"/>
      <c r="AX16" s="23"/>
    </row>
    <row r="17" spans="1:50" x14ac:dyDescent="0.3">
      <c r="A17" s="12" t="s">
        <v>34</v>
      </c>
      <c r="B17" s="12">
        <v>72</v>
      </c>
      <c r="C17" s="12" t="s">
        <v>110</v>
      </c>
      <c r="D17" s="12" t="s">
        <v>422</v>
      </c>
      <c r="E17" s="12"/>
      <c r="F17" s="12" t="s">
        <v>33</v>
      </c>
      <c r="G17" s="12"/>
      <c r="H17" s="12" t="s">
        <v>190</v>
      </c>
      <c r="I17" s="12" t="s">
        <v>1729</v>
      </c>
      <c r="J17" s="12" t="s">
        <v>245</v>
      </c>
      <c r="K17" s="12">
        <v>4614860</v>
      </c>
      <c r="L17" s="12" t="s">
        <v>10</v>
      </c>
      <c r="M17" s="12" t="s">
        <v>1356</v>
      </c>
      <c r="N17" s="12" t="s">
        <v>1357</v>
      </c>
      <c r="O17" s="12" t="s">
        <v>424</v>
      </c>
      <c r="P17" s="12" t="s">
        <v>342</v>
      </c>
      <c r="Q17" s="12" t="s">
        <v>343</v>
      </c>
      <c r="R17" s="12" t="s">
        <v>12</v>
      </c>
      <c r="S17" s="12" t="s">
        <v>344</v>
      </c>
      <c r="T17" s="12" t="s">
        <v>423</v>
      </c>
      <c r="U17" s="12" t="s">
        <v>1347</v>
      </c>
      <c r="V17" s="12" t="s">
        <v>36</v>
      </c>
      <c r="W17" s="12"/>
      <c r="X17" s="12">
        <v>103</v>
      </c>
      <c r="Y17" s="12"/>
      <c r="Z17" s="12"/>
      <c r="AA17" s="12"/>
      <c r="AB17" s="12"/>
      <c r="AC17" s="12"/>
      <c r="AD17" s="12"/>
      <c r="AE17" s="23"/>
      <c r="AF17" s="12">
        <v>46100000</v>
      </c>
      <c r="AG17" s="12"/>
      <c r="AH17" s="12"/>
      <c r="AI17" s="14" t="s">
        <v>1364</v>
      </c>
      <c r="AJ17" s="14"/>
      <c r="AK17" s="12" t="s">
        <v>1369</v>
      </c>
      <c r="AL17" s="12" t="s">
        <v>16</v>
      </c>
      <c r="AM17" s="12" t="s">
        <v>1370</v>
      </c>
      <c r="AN17" s="12">
        <v>22116</v>
      </c>
      <c r="AO17" s="12" t="s">
        <v>19</v>
      </c>
      <c r="AP17" s="12" t="s">
        <v>35</v>
      </c>
      <c r="AQ17" s="15" t="s">
        <v>1413</v>
      </c>
      <c r="AR17" s="15"/>
      <c r="AS17" s="23"/>
      <c r="AT17" s="23"/>
      <c r="AU17" s="23"/>
      <c r="AV17" s="23"/>
      <c r="AW17" s="23"/>
      <c r="AX17" s="23"/>
    </row>
    <row r="18" spans="1:50" x14ac:dyDescent="0.3">
      <c r="A18" s="12" t="s">
        <v>34</v>
      </c>
      <c r="B18" s="12">
        <v>87</v>
      </c>
      <c r="C18" s="12" t="s">
        <v>426</v>
      </c>
      <c r="D18" s="12" t="s">
        <v>425</v>
      </c>
      <c r="E18" s="12"/>
      <c r="F18" s="12" t="s">
        <v>33</v>
      </c>
      <c r="G18" s="12"/>
      <c r="H18" s="12" t="s">
        <v>280</v>
      </c>
      <c r="I18" s="12" t="s">
        <v>1730</v>
      </c>
      <c r="J18" s="12" t="s">
        <v>174</v>
      </c>
      <c r="K18" s="12">
        <v>4614860</v>
      </c>
      <c r="L18" s="12" t="s">
        <v>10</v>
      </c>
      <c r="M18" s="12" t="s">
        <v>1356</v>
      </c>
      <c r="N18" s="12" t="s">
        <v>1357</v>
      </c>
      <c r="O18" s="12" t="s">
        <v>428</v>
      </c>
      <c r="P18" s="12" t="s">
        <v>342</v>
      </c>
      <c r="Q18" s="12" t="s">
        <v>343</v>
      </c>
      <c r="R18" s="12" t="s">
        <v>12</v>
      </c>
      <c r="S18" s="12" t="s">
        <v>344</v>
      </c>
      <c r="T18" s="12" t="s">
        <v>427</v>
      </c>
      <c r="U18" s="12" t="s">
        <v>1347</v>
      </c>
      <c r="V18" s="12" t="s">
        <v>36</v>
      </c>
      <c r="W18" s="12"/>
      <c r="X18" s="12">
        <v>301</v>
      </c>
      <c r="Y18" s="12"/>
      <c r="Z18" s="12"/>
      <c r="AA18" s="12"/>
      <c r="AB18" s="12"/>
      <c r="AC18" s="12"/>
      <c r="AD18" s="12"/>
      <c r="AE18" s="23"/>
      <c r="AF18" s="12">
        <v>46100000</v>
      </c>
      <c r="AG18" s="12"/>
      <c r="AH18" s="12"/>
      <c r="AI18" s="14" t="s">
        <v>1364</v>
      </c>
      <c r="AJ18" s="14"/>
      <c r="AK18" s="12" t="s">
        <v>1369</v>
      </c>
      <c r="AL18" s="12" t="s">
        <v>16</v>
      </c>
      <c r="AM18" s="12" t="s">
        <v>1370</v>
      </c>
      <c r="AN18" s="12">
        <v>22116</v>
      </c>
      <c r="AO18" s="12" t="s">
        <v>19</v>
      </c>
      <c r="AP18" s="12" t="s">
        <v>35</v>
      </c>
      <c r="AQ18" s="15" t="s">
        <v>1413</v>
      </c>
      <c r="AR18" s="15"/>
      <c r="AS18" s="23"/>
      <c r="AT18" s="23"/>
      <c r="AU18" s="23"/>
      <c r="AV18" s="23"/>
      <c r="AW18" s="23"/>
      <c r="AX18" s="23"/>
    </row>
    <row r="19" spans="1:50" x14ac:dyDescent="0.3">
      <c r="A19" s="12" t="s">
        <v>34</v>
      </c>
      <c r="B19" s="12">
        <v>58</v>
      </c>
      <c r="C19" s="12" t="s">
        <v>40</v>
      </c>
      <c r="D19" s="12" t="s">
        <v>429</v>
      </c>
      <c r="E19" s="12"/>
      <c r="F19" s="12" t="s">
        <v>33</v>
      </c>
      <c r="G19" s="12"/>
      <c r="H19" s="12" t="s">
        <v>77</v>
      </c>
      <c r="I19" s="12" t="s">
        <v>1731</v>
      </c>
      <c r="J19" s="12" t="s">
        <v>67</v>
      </c>
      <c r="K19" s="12">
        <v>4614860</v>
      </c>
      <c r="L19" s="12" t="s">
        <v>10</v>
      </c>
      <c r="M19" s="12" t="s">
        <v>1356</v>
      </c>
      <c r="N19" s="12" t="s">
        <v>1357</v>
      </c>
      <c r="O19" s="12" t="s">
        <v>431</v>
      </c>
      <c r="P19" s="12" t="s">
        <v>342</v>
      </c>
      <c r="Q19" s="12" t="s">
        <v>343</v>
      </c>
      <c r="R19" s="12" t="s">
        <v>12</v>
      </c>
      <c r="S19" s="12" t="s">
        <v>344</v>
      </c>
      <c r="T19" s="12" t="s">
        <v>430</v>
      </c>
      <c r="U19" s="12" t="s">
        <v>1347</v>
      </c>
      <c r="V19" s="12" t="s">
        <v>36</v>
      </c>
      <c r="W19" s="12"/>
      <c r="X19" s="12">
        <v>122</v>
      </c>
      <c r="Y19" s="12"/>
      <c r="Z19" s="12"/>
      <c r="AA19" s="12"/>
      <c r="AB19" s="12"/>
      <c r="AC19" s="12"/>
      <c r="AD19" s="12"/>
      <c r="AE19" s="23"/>
      <c r="AF19" s="12">
        <v>46100000</v>
      </c>
      <c r="AG19" s="12"/>
      <c r="AH19" s="12"/>
      <c r="AI19" s="14" t="s">
        <v>1364</v>
      </c>
      <c r="AJ19" s="14"/>
      <c r="AK19" s="12" t="s">
        <v>1369</v>
      </c>
      <c r="AL19" s="12" t="s">
        <v>16</v>
      </c>
      <c r="AM19" s="12" t="s">
        <v>1370</v>
      </c>
      <c r="AN19" s="12">
        <v>22116</v>
      </c>
      <c r="AO19" s="12" t="s">
        <v>19</v>
      </c>
      <c r="AP19" s="12" t="s">
        <v>35</v>
      </c>
      <c r="AQ19" s="15" t="s">
        <v>1413</v>
      </c>
      <c r="AR19" s="15"/>
      <c r="AS19" s="23"/>
      <c r="AT19" s="23"/>
      <c r="AU19" s="23"/>
      <c r="AV19" s="23"/>
      <c r="AW19" s="23"/>
      <c r="AX19" s="23"/>
    </row>
    <row r="20" spans="1:50" x14ac:dyDescent="0.3">
      <c r="A20" s="12" t="s">
        <v>34</v>
      </c>
      <c r="B20" s="12">
        <v>53</v>
      </c>
      <c r="C20" s="12" t="s">
        <v>53</v>
      </c>
      <c r="D20" s="12" t="s">
        <v>432</v>
      </c>
      <c r="E20" s="12"/>
      <c r="F20" s="12" t="s">
        <v>33</v>
      </c>
      <c r="G20" s="12"/>
      <c r="H20" s="12" t="s">
        <v>190</v>
      </c>
      <c r="I20" s="12" t="s">
        <v>1732</v>
      </c>
      <c r="J20" s="12" t="s">
        <v>433</v>
      </c>
      <c r="K20" s="12">
        <v>4614860</v>
      </c>
      <c r="L20" s="12" t="s">
        <v>10</v>
      </c>
      <c r="M20" s="12" t="s">
        <v>1356</v>
      </c>
      <c r="N20" s="12" t="s">
        <v>1357</v>
      </c>
      <c r="O20" s="12" t="s">
        <v>435</v>
      </c>
      <c r="P20" s="12" t="s">
        <v>342</v>
      </c>
      <c r="Q20" s="12" t="s">
        <v>343</v>
      </c>
      <c r="R20" s="12" t="s">
        <v>12</v>
      </c>
      <c r="S20" s="12" t="s">
        <v>344</v>
      </c>
      <c r="T20" s="12" t="s">
        <v>434</v>
      </c>
      <c r="U20" s="12" t="s">
        <v>1347</v>
      </c>
      <c r="V20" s="12" t="s">
        <v>36</v>
      </c>
      <c r="W20" s="12"/>
      <c r="X20" s="12">
        <v>907</v>
      </c>
      <c r="Y20" s="12"/>
      <c r="Z20" s="12"/>
      <c r="AA20" s="12"/>
      <c r="AB20" s="12"/>
      <c r="AC20" s="12"/>
      <c r="AD20" s="12"/>
      <c r="AE20" s="23"/>
      <c r="AF20" s="12">
        <v>46100000</v>
      </c>
      <c r="AG20" s="12"/>
      <c r="AH20" s="12"/>
      <c r="AI20" s="14" t="s">
        <v>1364</v>
      </c>
      <c r="AJ20" s="14"/>
      <c r="AK20" s="12" t="s">
        <v>1369</v>
      </c>
      <c r="AL20" s="12" t="s">
        <v>16</v>
      </c>
      <c r="AM20" s="12" t="s">
        <v>1370</v>
      </c>
      <c r="AN20" s="12">
        <v>22116</v>
      </c>
      <c r="AO20" s="12" t="s">
        <v>19</v>
      </c>
      <c r="AP20" s="12" t="s">
        <v>35</v>
      </c>
      <c r="AQ20" s="15" t="s">
        <v>1413</v>
      </c>
      <c r="AR20" s="15"/>
      <c r="AS20" s="23"/>
      <c r="AT20" s="23"/>
      <c r="AU20" s="23"/>
      <c r="AV20" s="23"/>
      <c r="AW20" s="23"/>
      <c r="AX20" s="23"/>
    </row>
    <row r="21" spans="1:50" x14ac:dyDescent="0.3">
      <c r="A21" s="12" t="s">
        <v>34</v>
      </c>
      <c r="B21" s="12">
        <v>55</v>
      </c>
      <c r="C21" s="12" t="s">
        <v>257</v>
      </c>
      <c r="D21" s="12" t="s">
        <v>436</v>
      </c>
      <c r="E21" s="12"/>
      <c r="F21" s="12" t="s">
        <v>33</v>
      </c>
      <c r="G21" s="12"/>
      <c r="H21" s="12" t="s">
        <v>127</v>
      </c>
      <c r="I21" s="12" t="s">
        <v>1733</v>
      </c>
      <c r="J21" s="12" t="s">
        <v>174</v>
      </c>
      <c r="K21" s="12">
        <v>4614860</v>
      </c>
      <c r="L21" s="12" t="s">
        <v>10</v>
      </c>
      <c r="M21" s="12" t="s">
        <v>1356</v>
      </c>
      <c r="N21" s="12" t="s">
        <v>1357</v>
      </c>
      <c r="O21" s="12" t="s">
        <v>438</v>
      </c>
      <c r="P21" s="12" t="s">
        <v>342</v>
      </c>
      <c r="Q21" s="12" t="s">
        <v>343</v>
      </c>
      <c r="R21" s="12" t="s">
        <v>12</v>
      </c>
      <c r="S21" s="12" t="s">
        <v>344</v>
      </c>
      <c r="T21" s="12" t="s">
        <v>437</v>
      </c>
      <c r="U21" s="12" t="s">
        <v>1347</v>
      </c>
      <c r="V21" s="12" t="s">
        <v>36</v>
      </c>
      <c r="W21" s="12"/>
      <c r="X21" s="12">
        <v>654</v>
      </c>
      <c r="Y21" s="12"/>
      <c r="Z21" s="12"/>
      <c r="AA21" s="12"/>
      <c r="AB21" s="12"/>
      <c r="AC21" s="12"/>
      <c r="AD21" s="12"/>
      <c r="AE21" s="23"/>
      <c r="AF21" s="12">
        <v>46100000</v>
      </c>
      <c r="AG21" s="12"/>
      <c r="AH21" s="12"/>
      <c r="AI21" s="14" t="s">
        <v>1365</v>
      </c>
      <c r="AJ21" s="14"/>
      <c r="AK21" s="12" t="s">
        <v>1369</v>
      </c>
      <c r="AL21" s="12" t="s">
        <v>16</v>
      </c>
      <c r="AM21" s="12" t="s">
        <v>1370</v>
      </c>
      <c r="AN21" s="12">
        <v>22116</v>
      </c>
      <c r="AO21" s="12" t="s">
        <v>19</v>
      </c>
      <c r="AP21" s="12" t="s">
        <v>21</v>
      </c>
      <c r="AQ21" s="15" t="s">
        <v>1412</v>
      </c>
      <c r="AR21" s="15"/>
      <c r="AS21" s="23"/>
      <c r="AT21" s="23"/>
      <c r="AU21" s="23"/>
      <c r="AV21" s="23"/>
      <c r="AW21" s="23"/>
      <c r="AX21" s="23"/>
    </row>
    <row r="22" spans="1:50" x14ac:dyDescent="0.3">
      <c r="A22" s="12" t="s">
        <v>34</v>
      </c>
      <c r="B22" s="12">
        <v>53</v>
      </c>
      <c r="C22" s="12" t="s">
        <v>88</v>
      </c>
      <c r="D22" s="12" t="s">
        <v>439</v>
      </c>
      <c r="E22" s="12"/>
      <c r="F22" s="12" t="s">
        <v>33</v>
      </c>
      <c r="G22" s="12"/>
      <c r="H22" s="12" t="s">
        <v>104</v>
      </c>
      <c r="I22" s="12" t="s">
        <v>1734</v>
      </c>
      <c r="J22" s="12" t="s">
        <v>309</v>
      </c>
      <c r="K22" s="12">
        <v>4614860</v>
      </c>
      <c r="L22" s="12" t="s">
        <v>10</v>
      </c>
      <c r="M22" s="12" t="s">
        <v>1356</v>
      </c>
      <c r="N22" s="12" t="s">
        <v>1357</v>
      </c>
      <c r="O22" s="12" t="s">
        <v>441</v>
      </c>
      <c r="P22" s="12" t="s">
        <v>342</v>
      </c>
      <c r="Q22" s="12" t="s">
        <v>343</v>
      </c>
      <c r="R22" s="12" t="s">
        <v>12</v>
      </c>
      <c r="S22" s="12" t="s">
        <v>344</v>
      </c>
      <c r="T22" s="12" t="s">
        <v>440</v>
      </c>
      <c r="U22" s="12" t="s">
        <v>1347</v>
      </c>
      <c r="V22" s="12" t="s">
        <v>36</v>
      </c>
      <c r="W22" s="12"/>
      <c r="X22" s="12">
        <v>895</v>
      </c>
      <c r="Y22" s="12"/>
      <c r="Z22" s="12"/>
      <c r="AA22" s="12"/>
      <c r="AB22" s="12"/>
      <c r="AC22" s="12"/>
      <c r="AD22" s="12"/>
      <c r="AE22" s="23"/>
      <c r="AF22" s="12">
        <v>46100000</v>
      </c>
      <c r="AG22" s="12"/>
      <c r="AH22" s="12"/>
      <c r="AI22" s="14" t="s">
        <v>1365</v>
      </c>
      <c r="AJ22" s="14"/>
      <c r="AK22" s="12" t="s">
        <v>1369</v>
      </c>
      <c r="AL22" s="12" t="s">
        <v>16</v>
      </c>
      <c r="AM22" s="12" t="s">
        <v>1370</v>
      </c>
      <c r="AN22" s="12">
        <v>22116</v>
      </c>
      <c r="AO22" s="12" t="s">
        <v>19</v>
      </c>
      <c r="AP22" s="12" t="s">
        <v>21</v>
      </c>
      <c r="AQ22" s="15" t="s">
        <v>1412</v>
      </c>
      <c r="AR22" s="15"/>
      <c r="AS22" s="23"/>
      <c r="AT22" s="23"/>
      <c r="AU22" s="23"/>
      <c r="AV22" s="23"/>
      <c r="AW22" s="23"/>
      <c r="AX22" s="23"/>
    </row>
    <row r="23" spans="1:50" x14ac:dyDescent="0.3">
      <c r="A23" s="12" t="s">
        <v>34</v>
      </c>
      <c r="B23" s="12">
        <v>91</v>
      </c>
      <c r="C23" s="12" t="s">
        <v>167</v>
      </c>
      <c r="D23" s="12" t="s">
        <v>442</v>
      </c>
      <c r="E23" s="12"/>
      <c r="F23" s="12" t="s">
        <v>33</v>
      </c>
      <c r="G23" s="12"/>
      <c r="H23" s="12" t="s">
        <v>245</v>
      </c>
      <c r="I23" s="12" t="s">
        <v>1735</v>
      </c>
      <c r="J23" s="12" t="s">
        <v>280</v>
      </c>
      <c r="K23" s="12">
        <v>4614860</v>
      </c>
      <c r="L23" s="12" t="s">
        <v>10</v>
      </c>
      <c r="M23" s="12" t="s">
        <v>1356</v>
      </c>
      <c r="N23" s="12" t="s">
        <v>1357</v>
      </c>
      <c r="O23" s="12" t="s">
        <v>444</v>
      </c>
      <c r="P23" s="12" t="s">
        <v>342</v>
      </c>
      <c r="Q23" s="12" t="s">
        <v>343</v>
      </c>
      <c r="R23" s="12" t="s">
        <v>12</v>
      </c>
      <c r="S23" s="12" t="s">
        <v>344</v>
      </c>
      <c r="T23" s="12" t="s">
        <v>443</v>
      </c>
      <c r="U23" s="12" t="s">
        <v>1347</v>
      </c>
      <c r="V23" s="12" t="s">
        <v>36</v>
      </c>
      <c r="W23" s="12"/>
      <c r="X23" s="12">
        <v>572</v>
      </c>
      <c r="Y23" s="12"/>
      <c r="Z23" s="12"/>
      <c r="AA23" s="12"/>
      <c r="AB23" s="12"/>
      <c r="AC23" s="12"/>
      <c r="AD23" s="12"/>
      <c r="AE23" s="23"/>
      <c r="AF23" s="12">
        <v>46100000</v>
      </c>
      <c r="AG23" s="12"/>
      <c r="AH23" s="12"/>
      <c r="AI23" s="14" t="s">
        <v>1365</v>
      </c>
      <c r="AJ23" s="14"/>
      <c r="AK23" s="12" t="s">
        <v>1369</v>
      </c>
      <c r="AL23" s="12" t="s">
        <v>16</v>
      </c>
      <c r="AM23" s="12" t="s">
        <v>1370</v>
      </c>
      <c r="AN23" s="12">
        <v>22116</v>
      </c>
      <c r="AO23" s="12" t="s">
        <v>19</v>
      </c>
      <c r="AP23" s="12" t="s">
        <v>21</v>
      </c>
      <c r="AQ23" s="15" t="s">
        <v>1412</v>
      </c>
      <c r="AR23" s="15"/>
      <c r="AS23" s="23"/>
      <c r="AT23" s="23"/>
      <c r="AU23" s="23"/>
      <c r="AV23" s="23"/>
      <c r="AW23" s="23"/>
      <c r="AX23" s="23"/>
    </row>
    <row r="24" spans="1:50" x14ac:dyDescent="0.3">
      <c r="A24" s="12" t="s">
        <v>34</v>
      </c>
      <c r="B24" s="12">
        <v>58</v>
      </c>
      <c r="C24" s="12" t="s">
        <v>95</v>
      </c>
      <c r="D24" s="12" t="s">
        <v>445</v>
      </c>
      <c r="E24" s="12"/>
      <c r="F24" s="12" t="s">
        <v>33</v>
      </c>
      <c r="G24" s="12"/>
      <c r="H24" s="12" t="s">
        <v>71</v>
      </c>
      <c r="I24" s="12" t="s">
        <v>1736</v>
      </c>
      <c r="J24" s="12" t="s">
        <v>245</v>
      </c>
      <c r="K24" s="12">
        <v>4614860</v>
      </c>
      <c r="L24" s="12" t="s">
        <v>10</v>
      </c>
      <c r="M24" s="12" t="s">
        <v>1356</v>
      </c>
      <c r="N24" s="12" t="s">
        <v>1357</v>
      </c>
      <c r="O24" s="12" t="s">
        <v>447</v>
      </c>
      <c r="P24" s="12" t="s">
        <v>342</v>
      </c>
      <c r="Q24" s="12" t="s">
        <v>343</v>
      </c>
      <c r="R24" s="12" t="s">
        <v>12</v>
      </c>
      <c r="S24" s="12" t="s">
        <v>344</v>
      </c>
      <c r="T24" s="12" t="s">
        <v>446</v>
      </c>
      <c r="U24" s="12" t="s">
        <v>1347</v>
      </c>
      <c r="V24" s="12" t="s">
        <v>36</v>
      </c>
      <c r="W24" s="12"/>
      <c r="X24" s="12">
        <v>972</v>
      </c>
      <c r="Y24" s="12"/>
      <c r="Z24" s="12"/>
      <c r="AA24" s="12"/>
      <c r="AB24" s="12"/>
      <c r="AC24" s="12"/>
      <c r="AD24" s="12"/>
      <c r="AE24" s="23"/>
      <c r="AF24" s="12">
        <v>46100000</v>
      </c>
      <c r="AG24" s="12"/>
      <c r="AH24" s="12"/>
      <c r="AI24" s="14" t="s">
        <v>1365</v>
      </c>
      <c r="AJ24" s="14"/>
      <c r="AK24" s="12" t="s">
        <v>1369</v>
      </c>
      <c r="AL24" s="12" t="s">
        <v>16</v>
      </c>
      <c r="AM24" s="12" t="s">
        <v>1370</v>
      </c>
      <c r="AN24" s="12">
        <v>22116</v>
      </c>
      <c r="AO24" s="12" t="s">
        <v>19</v>
      </c>
      <c r="AP24" s="12" t="s">
        <v>21</v>
      </c>
      <c r="AQ24" s="15" t="s">
        <v>1412</v>
      </c>
      <c r="AR24" s="15"/>
      <c r="AS24" s="23"/>
      <c r="AT24" s="23"/>
      <c r="AU24" s="23"/>
      <c r="AV24" s="23"/>
      <c r="AW24" s="23"/>
      <c r="AX24" s="23"/>
    </row>
    <row r="25" spans="1:50" x14ac:dyDescent="0.3">
      <c r="A25" s="12" t="s">
        <v>34</v>
      </c>
      <c r="B25" s="12">
        <v>82</v>
      </c>
      <c r="C25" s="12" t="s">
        <v>121</v>
      </c>
      <c r="D25" s="12" t="s">
        <v>448</v>
      </c>
      <c r="E25" s="12"/>
      <c r="F25" s="12" t="s">
        <v>33</v>
      </c>
      <c r="G25" s="12"/>
      <c r="H25" s="12" t="s">
        <v>384</v>
      </c>
      <c r="I25" s="12" t="s">
        <v>1737</v>
      </c>
      <c r="J25" s="12" t="s">
        <v>449</v>
      </c>
      <c r="K25" s="12">
        <v>4614860</v>
      </c>
      <c r="L25" s="12" t="s">
        <v>10</v>
      </c>
      <c r="M25" s="12" t="s">
        <v>1356</v>
      </c>
      <c r="N25" s="12" t="s">
        <v>1357</v>
      </c>
      <c r="O25" s="12" t="s">
        <v>451</v>
      </c>
      <c r="P25" s="12" t="s">
        <v>342</v>
      </c>
      <c r="Q25" s="12" t="s">
        <v>343</v>
      </c>
      <c r="R25" s="12" t="s">
        <v>12</v>
      </c>
      <c r="S25" s="12" t="s">
        <v>344</v>
      </c>
      <c r="T25" s="12" t="s">
        <v>450</v>
      </c>
      <c r="U25" s="12" t="s">
        <v>1347</v>
      </c>
      <c r="V25" s="12" t="s">
        <v>36</v>
      </c>
      <c r="W25" s="12"/>
      <c r="X25" s="12">
        <v>464</v>
      </c>
      <c r="Y25" s="12"/>
      <c r="Z25" s="12"/>
      <c r="AA25" s="12"/>
      <c r="AB25" s="12"/>
      <c r="AC25" s="12"/>
      <c r="AD25" s="12"/>
      <c r="AE25" s="23"/>
      <c r="AF25" s="12">
        <v>46100000</v>
      </c>
      <c r="AG25" s="12"/>
      <c r="AH25" s="12"/>
      <c r="AI25" s="14" t="s">
        <v>1365</v>
      </c>
      <c r="AJ25" s="14"/>
      <c r="AK25" s="12" t="s">
        <v>1369</v>
      </c>
      <c r="AL25" s="12" t="s">
        <v>16</v>
      </c>
      <c r="AM25" s="12" t="s">
        <v>1370</v>
      </c>
      <c r="AN25" s="12">
        <v>22116</v>
      </c>
      <c r="AO25" s="12" t="s">
        <v>19</v>
      </c>
      <c r="AP25" s="12" t="s">
        <v>21</v>
      </c>
      <c r="AQ25" s="15" t="s">
        <v>1412</v>
      </c>
      <c r="AR25" s="15"/>
      <c r="AS25" s="23"/>
      <c r="AT25" s="23"/>
      <c r="AU25" s="23"/>
      <c r="AV25" s="23"/>
      <c r="AW25" s="23"/>
      <c r="AX25" s="23"/>
    </row>
    <row r="26" spans="1:50" x14ac:dyDescent="0.3">
      <c r="A26" s="12" t="s">
        <v>34</v>
      </c>
      <c r="B26" s="12">
        <v>54</v>
      </c>
      <c r="C26" s="12" t="s">
        <v>271</v>
      </c>
      <c r="D26" s="12" t="s">
        <v>452</v>
      </c>
      <c r="E26" s="12"/>
      <c r="F26" s="12" t="s">
        <v>33</v>
      </c>
      <c r="G26" s="12"/>
      <c r="H26" s="12" t="s">
        <v>453</v>
      </c>
      <c r="I26" s="12" t="s">
        <v>1738</v>
      </c>
      <c r="J26" s="12" t="s">
        <v>225</v>
      </c>
      <c r="K26" s="12">
        <v>4614860</v>
      </c>
      <c r="L26" s="12" t="s">
        <v>10</v>
      </c>
      <c r="M26" s="12" t="s">
        <v>1356</v>
      </c>
      <c r="N26" s="12" t="s">
        <v>1357</v>
      </c>
      <c r="O26" s="12" t="s">
        <v>455</v>
      </c>
      <c r="P26" s="12" t="s">
        <v>342</v>
      </c>
      <c r="Q26" s="12" t="s">
        <v>343</v>
      </c>
      <c r="R26" s="12" t="s">
        <v>12</v>
      </c>
      <c r="S26" s="12" t="s">
        <v>344</v>
      </c>
      <c r="T26" s="12" t="s">
        <v>454</v>
      </c>
      <c r="U26" s="12" t="s">
        <v>1347</v>
      </c>
      <c r="V26" s="12" t="s">
        <v>36</v>
      </c>
      <c r="W26" s="12"/>
      <c r="X26" s="12">
        <v>714</v>
      </c>
      <c r="Y26" s="12"/>
      <c r="Z26" s="12"/>
      <c r="AA26" s="12"/>
      <c r="AB26" s="12"/>
      <c r="AC26" s="12"/>
      <c r="AD26" s="12"/>
      <c r="AE26" s="23"/>
      <c r="AF26" s="12">
        <v>46100000</v>
      </c>
      <c r="AG26" s="12"/>
      <c r="AH26" s="12"/>
      <c r="AI26" s="14" t="s">
        <v>1365</v>
      </c>
      <c r="AJ26" s="14"/>
      <c r="AK26" s="12" t="s">
        <v>1369</v>
      </c>
      <c r="AL26" s="12" t="s">
        <v>16</v>
      </c>
      <c r="AM26" s="12" t="s">
        <v>1370</v>
      </c>
      <c r="AN26" s="12">
        <v>22116</v>
      </c>
      <c r="AO26" s="12" t="s">
        <v>19</v>
      </c>
      <c r="AP26" s="12" t="s">
        <v>21</v>
      </c>
      <c r="AQ26" s="15" t="s">
        <v>1412</v>
      </c>
      <c r="AR26" s="15"/>
      <c r="AS26" s="23"/>
      <c r="AT26" s="23"/>
      <c r="AU26" s="23"/>
      <c r="AV26" s="23"/>
      <c r="AW26" s="23"/>
      <c r="AX26" s="23"/>
    </row>
    <row r="27" spans="1:50" x14ac:dyDescent="0.3">
      <c r="A27" s="12" t="s">
        <v>34</v>
      </c>
      <c r="B27" s="12">
        <v>51</v>
      </c>
      <c r="C27" s="12" t="s">
        <v>67</v>
      </c>
      <c r="D27" s="12" t="s">
        <v>456</v>
      </c>
      <c r="E27" s="12"/>
      <c r="F27" s="12" t="s">
        <v>33</v>
      </c>
      <c r="G27" s="12"/>
      <c r="H27" s="12" t="s">
        <v>287</v>
      </c>
      <c r="I27" s="12" t="s">
        <v>1739</v>
      </c>
      <c r="J27" s="12" t="s">
        <v>133</v>
      </c>
      <c r="K27" s="12">
        <v>4614860</v>
      </c>
      <c r="L27" s="12" t="s">
        <v>10</v>
      </c>
      <c r="M27" s="12" t="s">
        <v>1356</v>
      </c>
      <c r="N27" s="12" t="s">
        <v>1357</v>
      </c>
      <c r="O27" s="12" t="s">
        <v>458</v>
      </c>
      <c r="P27" s="12" t="s">
        <v>342</v>
      </c>
      <c r="Q27" s="12" t="s">
        <v>343</v>
      </c>
      <c r="R27" s="12" t="s">
        <v>12</v>
      </c>
      <c r="S27" s="12" t="s">
        <v>344</v>
      </c>
      <c r="T27" s="12" t="s">
        <v>457</v>
      </c>
      <c r="U27" s="12" t="s">
        <v>1347</v>
      </c>
      <c r="V27" s="12" t="s">
        <v>36</v>
      </c>
      <c r="W27" s="12"/>
      <c r="X27" s="12">
        <v>763</v>
      </c>
      <c r="Y27" s="12"/>
      <c r="Z27" s="12"/>
      <c r="AA27" s="12"/>
      <c r="AB27" s="12"/>
      <c r="AC27" s="12"/>
      <c r="AD27" s="12"/>
      <c r="AE27" s="23"/>
      <c r="AF27" s="12">
        <v>46100000</v>
      </c>
      <c r="AG27" s="12"/>
      <c r="AH27" s="12"/>
      <c r="AI27" s="14" t="s">
        <v>1365</v>
      </c>
      <c r="AJ27" s="14"/>
      <c r="AK27" s="12" t="s">
        <v>1369</v>
      </c>
      <c r="AL27" s="12" t="s">
        <v>16</v>
      </c>
      <c r="AM27" s="12" t="s">
        <v>1370</v>
      </c>
      <c r="AN27" s="12">
        <v>22116</v>
      </c>
      <c r="AO27" s="12" t="s">
        <v>19</v>
      </c>
      <c r="AP27" s="12" t="s">
        <v>21</v>
      </c>
      <c r="AQ27" s="15" t="s">
        <v>1412</v>
      </c>
      <c r="AR27" s="15"/>
      <c r="AS27" s="23"/>
      <c r="AT27" s="23"/>
      <c r="AU27" s="23"/>
      <c r="AV27" s="23"/>
      <c r="AW27" s="23"/>
      <c r="AX27" s="23"/>
    </row>
    <row r="28" spans="1:50" x14ac:dyDescent="0.3">
      <c r="A28" s="12" t="s">
        <v>34</v>
      </c>
      <c r="B28" s="12">
        <v>61</v>
      </c>
      <c r="C28" s="12" t="s">
        <v>191</v>
      </c>
      <c r="D28" s="12" t="s">
        <v>459</v>
      </c>
      <c r="E28" s="12"/>
      <c r="F28" s="12" t="s">
        <v>33</v>
      </c>
      <c r="G28" s="12"/>
      <c r="H28" s="12" t="s">
        <v>107</v>
      </c>
      <c r="I28" s="12" t="s">
        <v>1740</v>
      </c>
      <c r="J28" s="12" t="s">
        <v>170</v>
      </c>
      <c r="K28" s="12">
        <v>4614860</v>
      </c>
      <c r="L28" s="12" t="s">
        <v>10</v>
      </c>
      <c r="M28" s="12" t="s">
        <v>1356</v>
      </c>
      <c r="N28" s="12" t="s">
        <v>1357</v>
      </c>
      <c r="O28" s="12" t="s">
        <v>461</v>
      </c>
      <c r="P28" s="12" t="s">
        <v>342</v>
      </c>
      <c r="Q28" s="12" t="s">
        <v>343</v>
      </c>
      <c r="R28" s="12" t="s">
        <v>12</v>
      </c>
      <c r="S28" s="12" t="s">
        <v>344</v>
      </c>
      <c r="T28" s="12" t="s">
        <v>460</v>
      </c>
      <c r="U28" s="12" t="s">
        <v>1347</v>
      </c>
      <c r="V28" s="12" t="s">
        <v>36</v>
      </c>
      <c r="W28" s="12"/>
      <c r="X28" s="12">
        <v>485</v>
      </c>
      <c r="Y28" s="12"/>
      <c r="Z28" s="12"/>
      <c r="AA28" s="12"/>
      <c r="AB28" s="12"/>
      <c r="AC28" s="12"/>
      <c r="AD28" s="12"/>
      <c r="AE28" s="23"/>
      <c r="AF28" s="12">
        <v>46100000</v>
      </c>
      <c r="AG28" s="12"/>
      <c r="AH28" s="12"/>
      <c r="AI28" s="14" t="s">
        <v>1365</v>
      </c>
      <c r="AJ28" s="14"/>
      <c r="AK28" s="12" t="s">
        <v>1369</v>
      </c>
      <c r="AL28" s="12" t="s">
        <v>16</v>
      </c>
      <c r="AM28" s="12" t="s">
        <v>1370</v>
      </c>
      <c r="AN28" s="12">
        <v>22116</v>
      </c>
      <c r="AO28" s="12" t="s">
        <v>19</v>
      </c>
      <c r="AP28" s="12" t="s">
        <v>21</v>
      </c>
      <c r="AQ28" s="15" t="s">
        <v>1412</v>
      </c>
      <c r="AR28" s="15"/>
      <c r="AS28" s="23"/>
      <c r="AT28" s="23"/>
      <c r="AU28" s="23"/>
      <c r="AV28" s="23"/>
      <c r="AW28" s="23"/>
      <c r="AX28" s="23"/>
    </row>
    <row r="29" spans="1:50" x14ac:dyDescent="0.3">
      <c r="A29" s="12" t="s">
        <v>34</v>
      </c>
      <c r="B29" s="12">
        <v>50</v>
      </c>
      <c r="C29" s="12" t="s">
        <v>174</v>
      </c>
      <c r="D29" s="12" t="s">
        <v>462</v>
      </c>
      <c r="E29" s="12"/>
      <c r="F29" s="12" t="s">
        <v>33</v>
      </c>
      <c r="G29" s="12"/>
      <c r="H29" s="12" t="s">
        <v>68</v>
      </c>
      <c r="I29" s="12" t="s">
        <v>1741</v>
      </c>
      <c r="J29" s="12" t="s">
        <v>225</v>
      </c>
      <c r="K29" s="12">
        <v>4614860</v>
      </c>
      <c r="L29" s="12" t="s">
        <v>10</v>
      </c>
      <c r="M29" s="12" t="s">
        <v>1356</v>
      </c>
      <c r="N29" s="12" t="s">
        <v>1357</v>
      </c>
      <c r="O29" s="12" t="s">
        <v>464</v>
      </c>
      <c r="P29" s="12" t="s">
        <v>342</v>
      </c>
      <c r="Q29" s="12" t="s">
        <v>343</v>
      </c>
      <c r="R29" s="12" t="s">
        <v>12</v>
      </c>
      <c r="S29" s="12" t="s">
        <v>344</v>
      </c>
      <c r="T29" s="12" t="s">
        <v>463</v>
      </c>
      <c r="U29" s="12" t="s">
        <v>1347</v>
      </c>
      <c r="V29" s="12" t="s">
        <v>36</v>
      </c>
      <c r="W29" s="12"/>
      <c r="X29" s="12">
        <v>128</v>
      </c>
      <c r="Y29" s="12"/>
      <c r="Z29" s="12"/>
      <c r="AA29" s="12"/>
      <c r="AB29" s="12"/>
      <c r="AC29" s="12"/>
      <c r="AD29" s="12"/>
      <c r="AE29" s="23"/>
      <c r="AF29" s="12">
        <v>46100000</v>
      </c>
      <c r="AG29" s="12"/>
      <c r="AH29" s="12"/>
      <c r="AI29" s="14" t="s">
        <v>1365</v>
      </c>
      <c r="AJ29" s="14"/>
      <c r="AK29" s="12" t="s">
        <v>1369</v>
      </c>
      <c r="AL29" s="12" t="s">
        <v>16</v>
      </c>
      <c r="AM29" s="12" t="s">
        <v>1370</v>
      </c>
      <c r="AN29" s="12">
        <v>22116</v>
      </c>
      <c r="AO29" s="12" t="s">
        <v>19</v>
      </c>
      <c r="AP29" s="12" t="s">
        <v>21</v>
      </c>
      <c r="AQ29" s="15" t="s">
        <v>1412</v>
      </c>
      <c r="AR29" s="15"/>
      <c r="AS29" s="23"/>
      <c r="AT29" s="23"/>
      <c r="AU29" s="23"/>
      <c r="AV29" s="23"/>
      <c r="AW29" s="23"/>
      <c r="AX29" s="23"/>
    </row>
    <row r="30" spans="1:50" x14ac:dyDescent="0.3">
      <c r="A30" s="12" t="s">
        <v>34</v>
      </c>
      <c r="B30" s="12">
        <v>85</v>
      </c>
      <c r="C30" s="12" t="s">
        <v>177</v>
      </c>
      <c r="D30" s="12" t="s">
        <v>465</v>
      </c>
      <c r="E30" s="12"/>
      <c r="F30" s="12" t="s">
        <v>33</v>
      </c>
      <c r="G30" s="12"/>
      <c r="H30" s="12" t="s">
        <v>313</v>
      </c>
      <c r="I30" s="12" t="s">
        <v>1742</v>
      </c>
      <c r="J30" s="12" t="s">
        <v>225</v>
      </c>
      <c r="K30" s="12">
        <v>4614860</v>
      </c>
      <c r="L30" s="12" t="s">
        <v>10</v>
      </c>
      <c r="M30" s="12" t="s">
        <v>1356</v>
      </c>
      <c r="N30" s="12" t="s">
        <v>1357</v>
      </c>
      <c r="O30" s="12" t="s">
        <v>467</v>
      </c>
      <c r="P30" s="12" t="s">
        <v>342</v>
      </c>
      <c r="Q30" s="12" t="s">
        <v>343</v>
      </c>
      <c r="R30" s="12" t="s">
        <v>12</v>
      </c>
      <c r="S30" s="12" t="s">
        <v>344</v>
      </c>
      <c r="T30" s="12" t="s">
        <v>466</v>
      </c>
      <c r="U30" s="12" t="s">
        <v>1347</v>
      </c>
      <c r="V30" s="12" t="s">
        <v>36</v>
      </c>
      <c r="W30" s="12"/>
      <c r="X30" s="12">
        <v>720</v>
      </c>
      <c r="Y30" s="12"/>
      <c r="Z30" s="12"/>
      <c r="AA30" s="12"/>
      <c r="AB30" s="12"/>
      <c r="AC30" s="12"/>
      <c r="AD30" s="12"/>
      <c r="AE30" s="23"/>
      <c r="AF30" s="12">
        <v>46100000</v>
      </c>
      <c r="AG30" s="12"/>
      <c r="AH30" s="12"/>
      <c r="AI30" s="14" t="s">
        <v>1365</v>
      </c>
      <c r="AJ30" s="14"/>
      <c r="AK30" s="12" t="s">
        <v>1369</v>
      </c>
      <c r="AL30" s="12" t="s">
        <v>16</v>
      </c>
      <c r="AM30" s="12" t="s">
        <v>1370</v>
      </c>
      <c r="AN30" s="12">
        <v>22116</v>
      </c>
      <c r="AO30" s="12" t="s">
        <v>19</v>
      </c>
      <c r="AP30" s="12" t="s">
        <v>21</v>
      </c>
      <c r="AQ30" s="15" t="s">
        <v>1412</v>
      </c>
      <c r="AR30" s="15"/>
      <c r="AS30" s="23"/>
      <c r="AT30" s="23"/>
      <c r="AU30" s="23"/>
      <c r="AV30" s="23"/>
      <c r="AW30" s="23"/>
      <c r="AX30" s="23"/>
    </row>
    <row r="31" spans="1:50" x14ac:dyDescent="0.3">
      <c r="A31" s="12" t="s">
        <v>34</v>
      </c>
      <c r="B31" s="12">
        <v>67</v>
      </c>
      <c r="C31" s="12" t="s">
        <v>372</v>
      </c>
      <c r="D31" s="12" t="s">
        <v>468</v>
      </c>
      <c r="E31" s="12"/>
      <c r="F31" s="12" t="s">
        <v>33</v>
      </c>
      <c r="G31" s="12"/>
      <c r="H31" s="12" t="s">
        <v>469</v>
      </c>
      <c r="I31" s="12" t="s">
        <v>1743</v>
      </c>
      <c r="J31" s="12" t="s">
        <v>141</v>
      </c>
      <c r="K31" s="12">
        <v>4614860</v>
      </c>
      <c r="L31" s="12" t="s">
        <v>10</v>
      </c>
      <c r="M31" s="12" t="s">
        <v>1356</v>
      </c>
      <c r="N31" s="12" t="s">
        <v>1357</v>
      </c>
      <c r="O31" s="12" t="s">
        <v>471</v>
      </c>
      <c r="P31" s="12" t="s">
        <v>342</v>
      </c>
      <c r="Q31" s="12" t="s">
        <v>343</v>
      </c>
      <c r="R31" s="12" t="s">
        <v>12</v>
      </c>
      <c r="S31" s="12" t="s">
        <v>344</v>
      </c>
      <c r="T31" s="12" t="s">
        <v>470</v>
      </c>
      <c r="U31" s="12" t="s">
        <v>1347</v>
      </c>
      <c r="V31" s="12" t="s">
        <v>36</v>
      </c>
      <c r="W31" s="12"/>
      <c r="X31" s="12">
        <v>113</v>
      </c>
      <c r="Y31" s="12"/>
      <c r="Z31" s="12"/>
      <c r="AA31" s="12"/>
      <c r="AB31" s="12"/>
      <c r="AC31" s="12"/>
      <c r="AD31" s="12"/>
      <c r="AE31" s="23"/>
      <c r="AF31" s="12">
        <v>46100000</v>
      </c>
      <c r="AG31" s="12"/>
      <c r="AH31" s="12"/>
      <c r="AI31" s="14" t="s">
        <v>1365</v>
      </c>
      <c r="AJ31" s="14"/>
      <c r="AK31" s="12" t="s">
        <v>1369</v>
      </c>
      <c r="AL31" s="12" t="s">
        <v>16</v>
      </c>
      <c r="AM31" s="12" t="s">
        <v>1370</v>
      </c>
      <c r="AN31" s="12">
        <v>22116</v>
      </c>
      <c r="AO31" s="12" t="s">
        <v>19</v>
      </c>
      <c r="AP31" s="12" t="s">
        <v>21</v>
      </c>
      <c r="AQ31" s="15" t="s">
        <v>1412</v>
      </c>
      <c r="AR31" s="15"/>
      <c r="AS31" s="23"/>
      <c r="AT31" s="23"/>
      <c r="AU31" s="23"/>
      <c r="AV31" s="23"/>
      <c r="AW31" s="23"/>
      <c r="AX31" s="23"/>
    </row>
    <row r="32" spans="1:50" x14ac:dyDescent="0.3">
      <c r="A32" s="12" t="s">
        <v>34</v>
      </c>
      <c r="B32" s="12">
        <v>60</v>
      </c>
      <c r="C32" s="12" t="s">
        <v>190</v>
      </c>
      <c r="D32" s="12" t="s">
        <v>472</v>
      </c>
      <c r="E32" s="12"/>
      <c r="F32" s="12" t="s">
        <v>33</v>
      </c>
      <c r="G32" s="12"/>
      <c r="H32" s="12" t="s">
        <v>473</v>
      </c>
      <c r="I32" s="12" t="s">
        <v>1744</v>
      </c>
      <c r="J32" s="12" t="s">
        <v>242</v>
      </c>
      <c r="K32" s="12">
        <v>4614860</v>
      </c>
      <c r="L32" s="12" t="s">
        <v>10</v>
      </c>
      <c r="M32" s="12" t="s">
        <v>1356</v>
      </c>
      <c r="N32" s="12" t="s">
        <v>1357</v>
      </c>
      <c r="O32" s="12" t="s">
        <v>475</v>
      </c>
      <c r="P32" s="12" t="s">
        <v>342</v>
      </c>
      <c r="Q32" s="12" t="s">
        <v>343</v>
      </c>
      <c r="R32" s="12" t="s">
        <v>12</v>
      </c>
      <c r="S32" s="12" t="s">
        <v>344</v>
      </c>
      <c r="T32" s="12" t="s">
        <v>474</v>
      </c>
      <c r="U32" s="12" t="s">
        <v>1347</v>
      </c>
      <c r="V32" s="12" t="s">
        <v>36</v>
      </c>
      <c r="W32" s="12"/>
      <c r="X32" s="12">
        <v>115</v>
      </c>
      <c r="Y32" s="12"/>
      <c r="Z32" s="12"/>
      <c r="AA32" s="12"/>
      <c r="AB32" s="12"/>
      <c r="AC32" s="12"/>
      <c r="AD32" s="12"/>
      <c r="AE32" s="23"/>
      <c r="AF32" s="12">
        <v>46100000</v>
      </c>
      <c r="AG32" s="12"/>
      <c r="AH32" s="12"/>
      <c r="AI32" s="14" t="s">
        <v>1365</v>
      </c>
      <c r="AJ32" s="14"/>
      <c r="AK32" s="12" t="s">
        <v>1369</v>
      </c>
      <c r="AL32" s="12" t="s">
        <v>16</v>
      </c>
      <c r="AM32" s="12" t="s">
        <v>1370</v>
      </c>
      <c r="AN32" s="12">
        <v>22116</v>
      </c>
      <c r="AO32" s="12" t="s">
        <v>19</v>
      </c>
      <c r="AP32" s="12" t="s">
        <v>21</v>
      </c>
      <c r="AQ32" s="15" t="s">
        <v>1412</v>
      </c>
      <c r="AR32" s="15"/>
      <c r="AS32" s="23"/>
      <c r="AT32" s="23"/>
      <c r="AU32" s="23"/>
      <c r="AV32" s="23"/>
      <c r="AW32" s="23"/>
      <c r="AX32" s="23"/>
    </row>
    <row r="33" spans="1:50" x14ac:dyDescent="0.3">
      <c r="A33" s="12" t="s">
        <v>34</v>
      </c>
      <c r="B33" s="12">
        <v>91</v>
      </c>
      <c r="C33" s="12" t="s">
        <v>225</v>
      </c>
      <c r="D33" s="12" t="s">
        <v>476</v>
      </c>
      <c r="E33" s="12"/>
      <c r="F33" s="12" t="s">
        <v>33</v>
      </c>
      <c r="G33" s="12"/>
      <c r="H33" s="12" t="s">
        <v>124</v>
      </c>
      <c r="I33" s="12" t="s">
        <v>1745</v>
      </c>
      <c r="J33" s="12" t="s">
        <v>294</v>
      </c>
      <c r="K33" s="12">
        <v>4614860</v>
      </c>
      <c r="L33" s="12" t="s">
        <v>10</v>
      </c>
      <c r="M33" s="12" t="s">
        <v>1356</v>
      </c>
      <c r="N33" s="12" t="s">
        <v>1357</v>
      </c>
      <c r="O33" s="12" t="s">
        <v>478</v>
      </c>
      <c r="P33" s="12" t="s">
        <v>342</v>
      </c>
      <c r="Q33" s="12" t="s">
        <v>343</v>
      </c>
      <c r="R33" s="12" t="s">
        <v>12</v>
      </c>
      <c r="S33" s="12" t="s">
        <v>344</v>
      </c>
      <c r="T33" s="12" t="s">
        <v>477</v>
      </c>
      <c r="U33" s="12" t="s">
        <v>1347</v>
      </c>
      <c r="V33" s="12" t="s">
        <v>36</v>
      </c>
      <c r="W33" s="12"/>
      <c r="X33" s="12">
        <v>93</v>
      </c>
      <c r="Y33" s="12"/>
      <c r="Z33" s="12"/>
      <c r="AA33" s="12"/>
      <c r="AB33" s="12"/>
      <c r="AC33" s="12"/>
      <c r="AD33" s="12"/>
      <c r="AE33" s="23"/>
      <c r="AF33" s="12">
        <v>46100000</v>
      </c>
      <c r="AG33" s="12"/>
      <c r="AH33" s="12"/>
      <c r="AI33" s="14" t="s">
        <v>1365</v>
      </c>
      <c r="AJ33" s="14"/>
      <c r="AK33" s="12" t="s">
        <v>1369</v>
      </c>
      <c r="AL33" s="12" t="s">
        <v>16</v>
      </c>
      <c r="AM33" s="12" t="s">
        <v>1370</v>
      </c>
      <c r="AN33" s="12">
        <v>22116</v>
      </c>
      <c r="AO33" s="12" t="s">
        <v>19</v>
      </c>
      <c r="AP33" s="12" t="s">
        <v>21</v>
      </c>
      <c r="AQ33" s="15" t="s">
        <v>1412</v>
      </c>
      <c r="AR33" s="15"/>
      <c r="AS33" s="23"/>
      <c r="AT33" s="23"/>
      <c r="AU33" s="23"/>
      <c r="AV33" s="23"/>
      <c r="AW33" s="23"/>
      <c r="AX33" s="23"/>
    </row>
    <row r="34" spans="1:50" x14ac:dyDescent="0.3">
      <c r="A34" s="12" t="s">
        <v>34</v>
      </c>
      <c r="B34" s="12">
        <v>54</v>
      </c>
      <c r="C34" s="12" t="s">
        <v>271</v>
      </c>
      <c r="D34" s="12" t="s">
        <v>479</v>
      </c>
      <c r="E34" s="12"/>
      <c r="F34" s="12" t="s">
        <v>33</v>
      </c>
      <c r="G34" s="12"/>
      <c r="H34" s="12" t="s">
        <v>409</v>
      </c>
      <c r="I34" s="12" t="s">
        <v>1746</v>
      </c>
      <c r="J34" s="12" t="s">
        <v>198</v>
      </c>
      <c r="K34" s="12">
        <v>4614860</v>
      </c>
      <c r="L34" s="12" t="s">
        <v>10</v>
      </c>
      <c r="M34" s="12" t="s">
        <v>1356</v>
      </c>
      <c r="N34" s="12" t="s">
        <v>1357</v>
      </c>
      <c r="O34" s="12" t="s">
        <v>481</v>
      </c>
      <c r="P34" s="12" t="s">
        <v>342</v>
      </c>
      <c r="Q34" s="12" t="s">
        <v>343</v>
      </c>
      <c r="R34" s="12" t="s">
        <v>12</v>
      </c>
      <c r="S34" s="12" t="s">
        <v>344</v>
      </c>
      <c r="T34" s="12" t="s">
        <v>480</v>
      </c>
      <c r="U34" s="12" t="s">
        <v>1347</v>
      </c>
      <c r="V34" s="12" t="s">
        <v>36</v>
      </c>
      <c r="W34" s="12"/>
      <c r="X34" s="12">
        <v>153</v>
      </c>
      <c r="Y34" s="12"/>
      <c r="Z34" s="12"/>
      <c r="AA34" s="12"/>
      <c r="AB34" s="12"/>
      <c r="AC34" s="12"/>
      <c r="AD34" s="12"/>
      <c r="AE34" s="23"/>
      <c r="AF34" s="12">
        <v>46100000</v>
      </c>
      <c r="AG34" s="12"/>
      <c r="AH34" s="12"/>
      <c r="AI34" s="14" t="s">
        <v>1365</v>
      </c>
      <c r="AJ34" s="14"/>
      <c r="AK34" s="12" t="s">
        <v>1369</v>
      </c>
      <c r="AL34" s="12" t="s">
        <v>16</v>
      </c>
      <c r="AM34" s="12" t="s">
        <v>1370</v>
      </c>
      <c r="AN34" s="12">
        <v>22116</v>
      </c>
      <c r="AO34" s="12" t="s">
        <v>19</v>
      </c>
      <c r="AP34" s="12" t="s">
        <v>21</v>
      </c>
      <c r="AQ34" s="15" t="s">
        <v>1412</v>
      </c>
      <c r="AR34" s="15"/>
      <c r="AS34" s="23"/>
      <c r="AT34" s="23"/>
      <c r="AU34" s="23"/>
      <c r="AV34" s="23"/>
      <c r="AW34" s="23"/>
      <c r="AX34" s="23"/>
    </row>
    <row r="35" spans="1:50" x14ac:dyDescent="0.3">
      <c r="A35" s="12" t="s">
        <v>34</v>
      </c>
      <c r="B35" s="12">
        <v>55</v>
      </c>
      <c r="C35" s="12" t="s">
        <v>199</v>
      </c>
      <c r="D35" s="12" t="s">
        <v>482</v>
      </c>
      <c r="E35" s="12"/>
      <c r="F35" s="12" t="s">
        <v>33</v>
      </c>
      <c r="G35" s="12"/>
      <c r="H35" s="12" t="s">
        <v>80</v>
      </c>
      <c r="I35" s="12" t="s">
        <v>1747</v>
      </c>
      <c r="J35" s="12" t="s">
        <v>298</v>
      </c>
      <c r="K35" s="12">
        <v>4614860</v>
      </c>
      <c r="L35" s="12" t="s">
        <v>10</v>
      </c>
      <c r="M35" s="12" t="s">
        <v>1356</v>
      </c>
      <c r="N35" s="12" t="s">
        <v>1357</v>
      </c>
      <c r="O35" s="12" t="s">
        <v>484</v>
      </c>
      <c r="P35" s="12" t="s">
        <v>342</v>
      </c>
      <c r="Q35" s="12" t="s">
        <v>343</v>
      </c>
      <c r="R35" s="12" t="s">
        <v>12</v>
      </c>
      <c r="S35" s="12" t="s">
        <v>344</v>
      </c>
      <c r="T35" s="12" t="s">
        <v>483</v>
      </c>
      <c r="U35" s="12" t="s">
        <v>1347</v>
      </c>
      <c r="V35" s="12" t="s">
        <v>36</v>
      </c>
      <c r="W35" s="12"/>
      <c r="X35" s="12">
        <v>993</v>
      </c>
      <c r="Y35" s="12"/>
      <c r="Z35" s="12"/>
      <c r="AA35" s="12"/>
      <c r="AB35" s="12"/>
      <c r="AC35" s="12"/>
      <c r="AD35" s="12"/>
      <c r="AE35" s="23"/>
      <c r="AF35" s="12">
        <v>46100000</v>
      </c>
      <c r="AG35" s="12"/>
      <c r="AH35" s="12"/>
      <c r="AI35" s="14" t="s">
        <v>1365</v>
      </c>
      <c r="AJ35" s="14"/>
      <c r="AK35" s="12" t="s">
        <v>1369</v>
      </c>
      <c r="AL35" s="12" t="s">
        <v>16</v>
      </c>
      <c r="AM35" s="12" t="s">
        <v>1370</v>
      </c>
      <c r="AN35" s="12">
        <v>22116</v>
      </c>
      <c r="AO35" s="12" t="s">
        <v>19</v>
      </c>
      <c r="AP35" s="12" t="s">
        <v>21</v>
      </c>
      <c r="AQ35" s="15" t="s">
        <v>1412</v>
      </c>
      <c r="AR35" s="15"/>
      <c r="AS35" s="23"/>
      <c r="AT35" s="23"/>
      <c r="AU35" s="23"/>
      <c r="AV35" s="23"/>
      <c r="AW35" s="23"/>
      <c r="AX35" s="23"/>
    </row>
    <row r="36" spans="1:50" x14ac:dyDescent="0.3">
      <c r="A36" s="12" t="s">
        <v>34</v>
      </c>
      <c r="B36" s="12">
        <v>96</v>
      </c>
      <c r="C36" s="12" t="s">
        <v>80</v>
      </c>
      <c r="D36" s="12" t="s">
        <v>485</v>
      </c>
      <c r="E36" s="12"/>
      <c r="F36" s="12" t="s">
        <v>33</v>
      </c>
      <c r="G36" s="12"/>
      <c r="H36" s="12" t="s">
        <v>372</v>
      </c>
      <c r="I36" s="12" t="s">
        <v>1748</v>
      </c>
      <c r="J36" s="12" t="s">
        <v>118</v>
      </c>
      <c r="K36" s="12">
        <v>4614860</v>
      </c>
      <c r="L36" s="12" t="s">
        <v>10</v>
      </c>
      <c r="M36" s="12" t="s">
        <v>1356</v>
      </c>
      <c r="N36" s="12" t="s">
        <v>1357</v>
      </c>
      <c r="O36" s="12" t="s">
        <v>487</v>
      </c>
      <c r="P36" s="12" t="s">
        <v>342</v>
      </c>
      <c r="Q36" s="12" t="s">
        <v>343</v>
      </c>
      <c r="R36" s="12" t="s">
        <v>12</v>
      </c>
      <c r="S36" s="12" t="s">
        <v>344</v>
      </c>
      <c r="T36" s="12" t="s">
        <v>486</v>
      </c>
      <c r="U36" s="12" t="s">
        <v>1347</v>
      </c>
      <c r="V36" s="12" t="s">
        <v>36</v>
      </c>
      <c r="W36" s="12"/>
      <c r="X36" s="12">
        <v>608</v>
      </c>
      <c r="Y36" s="12"/>
      <c r="Z36" s="12"/>
      <c r="AA36" s="12"/>
      <c r="AB36" s="12"/>
      <c r="AC36" s="12"/>
      <c r="AD36" s="12"/>
      <c r="AE36" s="23"/>
      <c r="AF36" s="12">
        <v>46100000</v>
      </c>
      <c r="AG36" s="12"/>
      <c r="AH36" s="12"/>
      <c r="AI36" s="14" t="s">
        <v>1365</v>
      </c>
      <c r="AJ36" s="14"/>
      <c r="AK36" s="12" t="s">
        <v>1369</v>
      </c>
      <c r="AL36" s="12" t="s">
        <v>16</v>
      </c>
      <c r="AM36" s="12" t="s">
        <v>1370</v>
      </c>
      <c r="AN36" s="12">
        <v>22116</v>
      </c>
      <c r="AO36" s="12" t="s">
        <v>19</v>
      </c>
      <c r="AP36" s="12" t="s">
        <v>21</v>
      </c>
      <c r="AQ36" s="15" t="s">
        <v>1412</v>
      </c>
      <c r="AR36" s="15"/>
      <c r="AS36" s="23"/>
      <c r="AT36" s="23"/>
      <c r="AU36" s="23"/>
      <c r="AV36" s="23"/>
      <c r="AW36" s="23"/>
      <c r="AX36" s="23"/>
    </row>
    <row r="37" spans="1:50" x14ac:dyDescent="0.3">
      <c r="A37" s="12" t="s">
        <v>34</v>
      </c>
      <c r="B37" s="12">
        <v>69</v>
      </c>
      <c r="C37" s="12" t="s">
        <v>118</v>
      </c>
      <c r="D37" s="12" t="s">
        <v>488</v>
      </c>
      <c r="E37" s="12"/>
      <c r="F37" s="12" t="s">
        <v>33</v>
      </c>
      <c r="G37" s="12"/>
      <c r="H37" s="12" t="s">
        <v>298</v>
      </c>
      <c r="I37" s="12" t="s">
        <v>1749</v>
      </c>
      <c r="J37" s="12" t="s">
        <v>232</v>
      </c>
      <c r="K37" s="12">
        <v>4614860</v>
      </c>
      <c r="L37" s="12" t="s">
        <v>10</v>
      </c>
      <c r="M37" s="12" t="s">
        <v>1356</v>
      </c>
      <c r="N37" s="12" t="s">
        <v>1357</v>
      </c>
      <c r="O37" s="12" t="s">
        <v>490</v>
      </c>
      <c r="P37" s="12" t="s">
        <v>342</v>
      </c>
      <c r="Q37" s="12" t="s">
        <v>343</v>
      </c>
      <c r="R37" s="12" t="s">
        <v>12</v>
      </c>
      <c r="S37" s="12" t="s">
        <v>344</v>
      </c>
      <c r="T37" s="12" t="s">
        <v>489</v>
      </c>
      <c r="U37" s="12" t="s">
        <v>1347</v>
      </c>
      <c r="V37" s="12" t="s">
        <v>36</v>
      </c>
      <c r="W37" s="12"/>
      <c r="X37" s="12">
        <v>475</v>
      </c>
      <c r="Y37" s="12"/>
      <c r="Z37" s="12"/>
      <c r="AA37" s="12"/>
      <c r="AB37" s="12"/>
      <c r="AC37" s="12"/>
      <c r="AD37" s="12"/>
      <c r="AE37" s="23"/>
      <c r="AF37" s="12">
        <v>46100000</v>
      </c>
      <c r="AG37" s="12"/>
      <c r="AH37" s="12"/>
      <c r="AI37" s="14" t="s">
        <v>1365</v>
      </c>
      <c r="AJ37" s="14"/>
      <c r="AK37" s="12" t="s">
        <v>1369</v>
      </c>
      <c r="AL37" s="12" t="s">
        <v>16</v>
      </c>
      <c r="AM37" s="12" t="s">
        <v>1370</v>
      </c>
      <c r="AN37" s="12">
        <v>22116</v>
      </c>
      <c r="AO37" s="12" t="s">
        <v>19</v>
      </c>
      <c r="AP37" s="12" t="s">
        <v>21</v>
      </c>
      <c r="AQ37" s="15" t="s">
        <v>1412</v>
      </c>
      <c r="AR37" s="15"/>
      <c r="AS37" s="23"/>
      <c r="AT37" s="23"/>
      <c r="AU37" s="23"/>
      <c r="AV37" s="23"/>
      <c r="AW37" s="23"/>
      <c r="AX37" s="23"/>
    </row>
    <row r="38" spans="1:50" x14ac:dyDescent="0.3">
      <c r="A38" s="12" t="s">
        <v>34</v>
      </c>
      <c r="B38" s="12">
        <v>66</v>
      </c>
      <c r="C38" s="12" t="s">
        <v>469</v>
      </c>
      <c r="D38" s="12" t="s">
        <v>491</v>
      </c>
      <c r="E38" s="12"/>
      <c r="F38" s="12" t="s">
        <v>33</v>
      </c>
      <c r="G38" s="12"/>
      <c r="H38" s="12" t="s">
        <v>167</v>
      </c>
      <c r="I38" s="12" t="s">
        <v>1750</v>
      </c>
      <c r="J38" s="12" t="s">
        <v>183</v>
      </c>
      <c r="K38" s="12">
        <v>4614860</v>
      </c>
      <c r="L38" s="12" t="s">
        <v>10</v>
      </c>
      <c r="M38" s="12" t="s">
        <v>1356</v>
      </c>
      <c r="N38" s="12" t="s">
        <v>1357</v>
      </c>
      <c r="O38" s="12" t="s">
        <v>493</v>
      </c>
      <c r="P38" s="12" t="s">
        <v>342</v>
      </c>
      <c r="Q38" s="12" t="s">
        <v>343</v>
      </c>
      <c r="R38" s="12" t="s">
        <v>12</v>
      </c>
      <c r="S38" s="12" t="s">
        <v>344</v>
      </c>
      <c r="T38" s="12" t="s">
        <v>492</v>
      </c>
      <c r="U38" s="12" t="s">
        <v>1347</v>
      </c>
      <c r="V38" s="12" t="s">
        <v>36</v>
      </c>
      <c r="W38" s="12"/>
      <c r="X38" s="12">
        <v>134</v>
      </c>
      <c r="Y38" s="12"/>
      <c r="Z38" s="12"/>
      <c r="AA38" s="12"/>
      <c r="AB38" s="12"/>
      <c r="AC38" s="12"/>
      <c r="AD38" s="12"/>
      <c r="AE38" s="23"/>
      <c r="AF38" s="12">
        <v>46100000</v>
      </c>
      <c r="AG38" s="12"/>
      <c r="AH38" s="12"/>
      <c r="AI38" s="14" t="s">
        <v>1365</v>
      </c>
      <c r="AJ38" s="14"/>
      <c r="AK38" s="12" t="s">
        <v>1369</v>
      </c>
      <c r="AL38" s="12" t="s">
        <v>16</v>
      </c>
      <c r="AM38" s="12" t="s">
        <v>1370</v>
      </c>
      <c r="AN38" s="12">
        <v>22116</v>
      </c>
      <c r="AO38" s="12" t="s">
        <v>19</v>
      </c>
      <c r="AP38" s="12" t="s">
        <v>21</v>
      </c>
      <c r="AQ38" s="15" t="s">
        <v>1412</v>
      </c>
      <c r="AR38" s="15"/>
      <c r="AS38" s="23"/>
      <c r="AT38" s="23"/>
      <c r="AU38" s="23"/>
      <c r="AV38" s="23"/>
      <c r="AW38" s="23"/>
      <c r="AX38" s="23"/>
    </row>
    <row r="39" spans="1:50" x14ac:dyDescent="0.3">
      <c r="A39" s="12" t="s">
        <v>34</v>
      </c>
      <c r="B39" s="12">
        <v>71</v>
      </c>
      <c r="C39" s="12" t="s">
        <v>104</v>
      </c>
      <c r="D39" s="12" t="s">
        <v>494</v>
      </c>
      <c r="E39" s="12"/>
      <c r="F39" s="12" t="s">
        <v>33</v>
      </c>
      <c r="G39" s="12"/>
      <c r="H39" s="12" t="s">
        <v>252</v>
      </c>
      <c r="I39" s="12" t="s">
        <v>1751</v>
      </c>
      <c r="J39" s="12" t="s">
        <v>191</v>
      </c>
      <c r="K39" s="12">
        <v>4614860</v>
      </c>
      <c r="L39" s="12" t="s">
        <v>10</v>
      </c>
      <c r="M39" s="12" t="s">
        <v>1356</v>
      </c>
      <c r="N39" s="12" t="s">
        <v>1357</v>
      </c>
      <c r="O39" s="12" t="s">
        <v>496</v>
      </c>
      <c r="P39" s="12" t="s">
        <v>342</v>
      </c>
      <c r="Q39" s="12" t="s">
        <v>343</v>
      </c>
      <c r="R39" s="12" t="s">
        <v>12</v>
      </c>
      <c r="S39" s="12" t="s">
        <v>344</v>
      </c>
      <c r="T39" s="12" t="s">
        <v>495</v>
      </c>
      <c r="U39" s="12" t="s">
        <v>1347</v>
      </c>
      <c r="V39" s="12" t="s">
        <v>36</v>
      </c>
      <c r="W39" s="12"/>
      <c r="X39" s="12">
        <v>124</v>
      </c>
      <c r="Y39" s="12"/>
      <c r="Z39" s="12"/>
      <c r="AA39" s="12"/>
      <c r="AB39" s="12"/>
      <c r="AC39" s="12"/>
      <c r="AD39" s="12"/>
      <c r="AE39" s="23"/>
      <c r="AF39" s="12">
        <v>46100000</v>
      </c>
      <c r="AG39" s="12"/>
      <c r="AH39" s="12"/>
      <c r="AI39" s="14" t="s">
        <v>1365</v>
      </c>
      <c r="AJ39" s="14"/>
      <c r="AK39" s="12" t="s">
        <v>1369</v>
      </c>
      <c r="AL39" s="12" t="s">
        <v>16</v>
      </c>
      <c r="AM39" s="12" t="s">
        <v>1370</v>
      </c>
      <c r="AN39" s="12">
        <v>22116</v>
      </c>
      <c r="AO39" s="12" t="s">
        <v>19</v>
      </c>
      <c r="AP39" s="12" t="s">
        <v>21</v>
      </c>
      <c r="AQ39" s="15" t="s">
        <v>1412</v>
      </c>
      <c r="AR39" s="15"/>
      <c r="AS39" s="23"/>
      <c r="AT39" s="23"/>
      <c r="AU39" s="23"/>
      <c r="AV39" s="23"/>
      <c r="AW39" s="23"/>
      <c r="AX39" s="23"/>
    </row>
    <row r="40" spans="1:50" x14ac:dyDescent="0.3">
      <c r="A40" s="12" t="s">
        <v>34</v>
      </c>
      <c r="B40" s="12">
        <v>86</v>
      </c>
      <c r="C40" s="12" t="s">
        <v>498</v>
      </c>
      <c r="D40" s="12" t="s">
        <v>497</v>
      </c>
      <c r="E40" s="12"/>
      <c r="F40" s="12" t="s">
        <v>33</v>
      </c>
      <c r="G40" s="12"/>
      <c r="H40" s="12" t="s">
        <v>141</v>
      </c>
      <c r="I40" s="12" t="s">
        <v>1752</v>
      </c>
      <c r="J40" s="12" t="s">
        <v>80</v>
      </c>
      <c r="K40" s="12">
        <v>4614860</v>
      </c>
      <c r="L40" s="12" t="s">
        <v>10</v>
      </c>
      <c r="M40" s="12" t="s">
        <v>1356</v>
      </c>
      <c r="N40" s="12" t="s">
        <v>1357</v>
      </c>
      <c r="O40" s="12" t="s">
        <v>500</v>
      </c>
      <c r="P40" s="12" t="s">
        <v>342</v>
      </c>
      <c r="Q40" s="12" t="s">
        <v>343</v>
      </c>
      <c r="R40" s="12" t="s">
        <v>12</v>
      </c>
      <c r="S40" s="12" t="s">
        <v>344</v>
      </c>
      <c r="T40" s="12" t="s">
        <v>499</v>
      </c>
      <c r="U40" s="12" t="s">
        <v>1347</v>
      </c>
      <c r="V40" s="12" t="s">
        <v>36</v>
      </c>
      <c r="W40" s="12"/>
      <c r="X40" s="12">
        <v>590</v>
      </c>
      <c r="Y40" s="12"/>
      <c r="Z40" s="12"/>
      <c r="AA40" s="12"/>
      <c r="AB40" s="12"/>
      <c r="AC40" s="12"/>
      <c r="AD40" s="12"/>
      <c r="AE40" s="23"/>
      <c r="AF40" s="12">
        <v>46100000</v>
      </c>
      <c r="AG40" s="12"/>
      <c r="AH40" s="12"/>
      <c r="AI40" s="14" t="s">
        <v>1365</v>
      </c>
      <c r="AJ40" s="14"/>
      <c r="AK40" s="12" t="s">
        <v>1369</v>
      </c>
      <c r="AL40" s="12" t="s">
        <v>16</v>
      </c>
      <c r="AM40" s="12" t="s">
        <v>1370</v>
      </c>
      <c r="AN40" s="12">
        <v>22116</v>
      </c>
      <c r="AO40" s="12" t="s">
        <v>19</v>
      </c>
      <c r="AP40" s="12" t="s">
        <v>21</v>
      </c>
      <c r="AQ40" s="15" t="s">
        <v>1412</v>
      </c>
      <c r="AR40" s="15"/>
      <c r="AS40" s="23"/>
      <c r="AT40" s="23"/>
      <c r="AU40" s="23"/>
      <c r="AV40" s="23"/>
      <c r="AW40" s="23"/>
      <c r="AX40" s="23"/>
    </row>
    <row r="41" spans="1:50" x14ac:dyDescent="0.3">
      <c r="A41" s="12" t="s">
        <v>34</v>
      </c>
      <c r="B41" s="12">
        <v>58</v>
      </c>
      <c r="C41" s="12" t="s">
        <v>101</v>
      </c>
      <c r="D41" s="12" t="s">
        <v>501</v>
      </c>
      <c r="E41" s="12"/>
      <c r="F41" s="12" t="s">
        <v>33</v>
      </c>
      <c r="G41" s="12"/>
      <c r="H41" s="12" t="s">
        <v>170</v>
      </c>
      <c r="I41" s="12" t="s">
        <v>1753</v>
      </c>
      <c r="J41" s="12" t="s">
        <v>107</v>
      </c>
      <c r="K41" s="12">
        <v>4614860</v>
      </c>
      <c r="L41" s="12" t="s">
        <v>10</v>
      </c>
      <c r="M41" s="12" t="s">
        <v>1356</v>
      </c>
      <c r="N41" s="12" t="s">
        <v>1357</v>
      </c>
      <c r="O41" s="12" t="s">
        <v>503</v>
      </c>
      <c r="P41" s="12" t="s">
        <v>342</v>
      </c>
      <c r="Q41" s="12" t="s">
        <v>343</v>
      </c>
      <c r="R41" s="12" t="s">
        <v>12</v>
      </c>
      <c r="S41" s="12" t="s">
        <v>344</v>
      </c>
      <c r="T41" s="12" t="s">
        <v>502</v>
      </c>
      <c r="U41" s="12" t="s">
        <v>1347</v>
      </c>
      <c r="V41" s="12" t="s">
        <v>36</v>
      </c>
      <c r="W41" s="12"/>
      <c r="X41" s="12">
        <v>54</v>
      </c>
      <c r="Y41" s="12"/>
      <c r="Z41" s="12"/>
      <c r="AA41" s="12"/>
      <c r="AB41" s="12"/>
      <c r="AC41" s="12"/>
      <c r="AD41" s="12"/>
      <c r="AE41" s="23"/>
      <c r="AF41" s="12">
        <v>46100000</v>
      </c>
      <c r="AG41" s="12"/>
      <c r="AH41" s="12"/>
      <c r="AI41" s="14" t="s">
        <v>1363</v>
      </c>
      <c r="AJ41" s="14"/>
      <c r="AK41" s="12" t="s">
        <v>1369</v>
      </c>
      <c r="AL41" s="12" t="s">
        <v>16</v>
      </c>
      <c r="AM41" s="12" t="s">
        <v>1370</v>
      </c>
      <c r="AN41" s="12">
        <v>22116</v>
      </c>
      <c r="AO41" s="12" t="s">
        <v>19</v>
      </c>
      <c r="AP41" s="12" t="s">
        <v>32</v>
      </c>
      <c r="AQ41" s="15" t="s">
        <v>1413</v>
      </c>
      <c r="AR41" s="15"/>
      <c r="AS41" s="23"/>
      <c r="AT41" s="23"/>
      <c r="AU41" s="23"/>
      <c r="AV41" s="23"/>
      <c r="AW41" s="23"/>
      <c r="AX41" s="23"/>
    </row>
    <row r="42" spans="1:50" x14ac:dyDescent="0.3">
      <c r="A42" s="12" t="s">
        <v>34</v>
      </c>
      <c r="B42" s="12">
        <v>89</v>
      </c>
      <c r="C42" s="12" t="s">
        <v>313</v>
      </c>
      <c r="D42" s="12" t="s">
        <v>504</v>
      </c>
      <c r="E42" s="12"/>
      <c r="F42" s="12" t="s">
        <v>33</v>
      </c>
      <c r="G42" s="12"/>
      <c r="H42" s="12" t="s">
        <v>88</v>
      </c>
      <c r="I42" s="12" t="s">
        <v>1754</v>
      </c>
      <c r="J42" s="12" t="s">
        <v>380</v>
      </c>
      <c r="K42" s="12">
        <v>4614860</v>
      </c>
      <c r="L42" s="12" t="s">
        <v>10</v>
      </c>
      <c r="M42" s="12" t="s">
        <v>1356</v>
      </c>
      <c r="N42" s="12" t="s">
        <v>1357</v>
      </c>
      <c r="O42" s="12" t="s">
        <v>506</v>
      </c>
      <c r="P42" s="12" t="s">
        <v>342</v>
      </c>
      <c r="Q42" s="12" t="s">
        <v>343</v>
      </c>
      <c r="R42" s="12" t="s">
        <v>12</v>
      </c>
      <c r="S42" s="12" t="s">
        <v>344</v>
      </c>
      <c r="T42" s="12" t="s">
        <v>505</v>
      </c>
      <c r="U42" s="12" t="s">
        <v>1347</v>
      </c>
      <c r="V42" s="12" t="s">
        <v>36</v>
      </c>
      <c r="W42" s="12"/>
      <c r="X42" s="12">
        <v>962</v>
      </c>
      <c r="Y42" s="12"/>
      <c r="Z42" s="12"/>
      <c r="AA42" s="12"/>
      <c r="AB42" s="12"/>
      <c r="AC42" s="12"/>
      <c r="AD42" s="12"/>
      <c r="AE42" s="23"/>
      <c r="AF42" s="12">
        <v>46100000</v>
      </c>
      <c r="AG42" s="12"/>
      <c r="AH42" s="12"/>
      <c r="AI42" s="14" t="s">
        <v>1363</v>
      </c>
      <c r="AJ42" s="14"/>
      <c r="AK42" s="12" t="s">
        <v>1369</v>
      </c>
      <c r="AL42" s="12" t="s">
        <v>16</v>
      </c>
      <c r="AM42" s="12" t="s">
        <v>1370</v>
      </c>
      <c r="AN42" s="12">
        <v>22116</v>
      </c>
      <c r="AO42" s="12" t="s">
        <v>19</v>
      </c>
      <c r="AP42" s="12" t="s">
        <v>32</v>
      </c>
      <c r="AQ42" s="15" t="s">
        <v>1413</v>
      </c>
      <c r="AR42" s="15"/>
      <c r="AS42" s="23"/>
      <c r="AT42" s="23"/>
      <c r="AU42" s="23"/>
      <c r="AV42" s="23"/>
      <c r="AW42" s="23"/>
      <c r="AX42" s="23"/>
    </row>
    <row r="43" spans="1:50" x14ac:dyDescent="0.3">
      <c r="A43" s="12" t="s">
        <v>34</v>
      </c>
      <c r="B43" s="12">
        <v>93</v>
      </c>
      <c r="C43" s="12" t="s">
        <v>187</v>
      </c>
      <c r="D43" s="12" t="s">
        <v>507</v>
      </c>
      <c r="E43" s="12"/>
      <c r="F43" s="12" t="s">
        <v>33</v>
      </c>
      <c r="G43" s="12"/>
      <c r="H43" s="12" t="s">
        <v>49</v>
      </c>
      <c r="I43" s="12" t="s">
        <v>1755</v>
      </c>
      <c r="J43" s="12" t="s">
        <v>508</v>
      </c>
      <c r="K43" s="12">
        <v>4614860</v>
      </c>
      <c r="L43" s="12" t="s">
        <v>10</v>
      </c>
      <c r="M43" s="12" t="s">
        <v>1356</v>
      </c>
      <c r="N43" s="12" t="s">
        <v>1357</v>
      </c>
      <c r="O43" s="12" t="s">
        <v>510</v>
      </c>
      <c r="P43" s="12" t="s">
        <v>342</v>
      </c>
      <c r="Q43" s="12" t="s">
        <v>343</v>
      </c>
      <c r="R43" s="12" t="s">
        <v>12</v>
      </c>
      <c r="S43" s="12" t="s">
        <v>344</v>
      </c>
      <c r="T43" s="12" t="s">
        <v>509</v>
      </c>
      <c r="U43" s="12" t="s">
        <v>1347</v>
      </c>
      <c r="V43" s="12" t="s">
        <v>36</v>
      </c>
      <c r="W43" s="12"/>
      <c r="X43" s="12">
        <v>303</v>
      </c>
      <c r="Y43" s="12"/>
      <c r="Z43" s="12"/>
      <c r="AA43" s="12"/>
      <c r="AB43" s="12"/>
      <c r="AC43" s="12"/>
      <c r="AD43" s="12"/>
      <c r="AE43" s="23"/>
      <c r="AF43" s="12">
        <v>46100000</v>
      </c>
      <c r="AG43" s="12"/>
      <c r="AH43" s="12"/>
      <c r="AI43" s="14" t="s">
        <v>1363</v>
      </c>
      <c r="AJ43" s="14"/>
      <c r="AK43" s="12" t="s">
        <v>1369</v>
      </c>
      <c r="AL43" s="12" t="s">
        <v>16</v>
      </c>
      <c r="AM43" s="12" t="s">
        <v>1370</v>
      </c>
      <c r="AN43" s="12">
        <v>22116</v>
      </c>
      <c r="AO43" s="12" t="s">
        <v>19</v>
      </c>
      <c r="AP43" s="12" t="s">
        <v>32</v>
      </c>
      <c r="AQ43" s="15" t="s">
        <v>1413</v>
      </c>
      <c r="AR43" s="15"/>
      <c r="AS43" s="23"/>
      <c r="AT43" s="23"/>
      <c r="AU43" s="23"/>
      <c r="AV43" s="23"/>
      <c r="AW43" s="23"/>
      <c r="AX43" s="23"/>
    </row>
    <row r="44" spans="1:50" x14ac:dyDescent="0.3">
      <c r="A44" s="12" t="s">
        <v>34</v>
      </c>
      <c r="B44" s="12">
        <v>87</v>
      </c>
      <c r="C44" s="12" t="s">
        <v>469</v>
      </c>
      <c r="D44" s="12" t="s">
        <v>511</v>
      </c>
      <c r="E44" s="12"/>
      <c r="F44" s="12" t="s">
        <v>33</v>
      </c>
      <c r="G44" s="12"/>
      <c r="H44" s="12" t="s">
        <v>61</v>
      </c>
      <c r="I44" s="12" t="s">
        <v>1756</v>
      </c>
      <c r="J44" s="12" t="s">
        <v>473</v>
      </c>
      <c r="K44" s="12">
        <v>4614860</v>
      </c>
      <c r="L44" s="12" t="s">
        <v>10</v>
      </c>
      <c r="M44" s="12" t="s">
        <v>1356</v>
      </c>
      <c r="N44" s="12" t="s">
        <v>1357</v>
      </c>
      <c r="O44" s="12" t="s">
        <v>513</v>
      </c>
      <c r="P44" s="12" t="s">
        <v>342</v>
      </c>
      <c r="Q44" s="12" t="s">
        <v>343</v>
      </c>
      <c r="R44" s="12" t="s">
        <v>12</v>
      </c>
      <c r="S44" s="12" t="s">
        <v>344</v>
      </c>
      <c r="T44" s="12" t="s">
        <v>512</v>
      </c>
      <c r="U44" s="12" t="s">
        <v>1347</v>
      </c>
      <c r="V44" s="12" t="s">
        <v>36</v>
      </c>
      <c r="W44" s="12"/>
      <c r="X44" s="12">
        <v>929</v>
      </c>
      <c r="Y44" s="12"/>
      <c r="Z44" s="12"/>
      <c r="AA44" s="12"/>
      <c r="AB44" s="12"/>
      <c r="AC44" s="12"/>
      <c r="AD44" s="12"/>
      <c r="AE44" s="23"/>
      <c r="AF44" s="12">
        <v>46100000</v>
      </c>
      <c r="AG44" s="12"/>
      <c r="AH44" s="12"/>
      <c r="AI44" s="14" t="s">
        <v>1363</v>
      </c>
      <c r="AJ44" s="14"/>
      <c r="AK44" s="12" t="s">
        <v>1369</v>
      </c>
      <c r="AL44" s="12" t="s">
        <v>16</v>
      </c>
      <c r="AM44" s="12" t="s">
        <v>1370</v>
      </c>
      <c r="AN44" s="12">
        <v>22116</v>
      </c>
      <c r="AO44" s="12" t="s">
        <v>19</v>
      </c>
      <c r="AP44" s="12" t="s">
        <v>32</v>
      </c>
      <c r="AQ44" s="15" t="s">
        <v>1413</v>
      </c>
      <c r="AR44" s="15"/>
      <c r="AS44" s="23"/>
      <c r="AT44" s="23"/>
      <c r="AU44" s="23"/>
      <c r="AV44" s="23"/>
      <c r="AW44" s="23"/>
      <c r="AX44" s="23"/>
    </row>
    <row r="45" spans="1:50" x14ac:dyDescent="0.3">
      <c r="A45" s="12" t="s">
        <v>34</v>
      </c>
      <c r="B45" s="12">
        <v>52</v>
      </c>
      <c r="C45" s="12" t="s">
        <v>130</v>
      </c>
      <c r="D45" s="12" t="s">
        <v>514</v>
      </c>
      <c r="E45" s="12"/>
      <c r="F45" s="12" t="s">
        <v>33</v>
      </c>
      <c r="G45" s="12"/>
      <c r="H45" s="12" t="s">
        <v>118</v>
      </c>
      <c r="I45" s="12" t="s">
        <v>1757</v>
      </c>
      <c r="J45" s="12" t="s">
        <v>375</v>
      </c>
      <c r="K45" s="12">
        <v>4614860</v>
      </c>
      <c r="L45" s="12" t="s">
        <v>10</v>
      </c>
      <c r="M45" s="12" t="s">
        <v>1356</v>
      </c>
      <c r="N45" s="12" t="s">
        <v>1357</v>
      </c>
      <c r="O45" s="12" t="s">
        <v>516</v>
      </c>
      <c r="P45" s="12" t="s">
        <v>342</v>
      </c>
      <c r="Q45" s="12" t="s">
        <v>343</v>
      </c>
      <c r="R45" s="12" t="s">
        <v>12</v>
      </c>
      <c r="S45" s="12" t="s">
        <v>344</v>
      </c>
      <c r="T45" s="12" t="s">
        <v>515</v>
      </c>
      <c r="U45" s="12" t="s">
        <v>1347</v>
      </c>
      <c r="V45" s="12" t="s">
        <v>36</v>
      </c>
      <c r="W45" s="12"/>
      <c r="X45" s="12">
        <v>969</v>
      </c>
      <c r="Y45" s="12"/>
      <c r="Z45" s="12"/>
      <c r="AA45" s="12"/>
      <c r="AB45" s="12"/>
      <c r="AC45" s="12"/>
      <c r="AD45" s="12"/>
      <c r="AE45" s="23"/>
      <c r="AF45" s="12">
        <v>46100000</v>
      </c>
      <c r="AG45" s="12"/>
      <c r="AH45" s="12"/>
      <c r="AI45" s="14" t="s">
        <v>1363</v>
      </c>
      <c r="AJ45" s="14"/>
      <c r="AK45" s="12" t="s">
        <v>1369</v>
      </c>
      <c r="AL45" s="12" t="s">
        <v>16</v>
      </c>
      <c r="AM45" s="12" t="s">
        <v>1370</v>
      </c>
      <c r="AN45" s="12">
        <v>22116</v>
      </c>
      <c r="AO45" s="12" t="s">
        <v>19</v>
      </c>
      <c r="AP45" s="12" t="s">
        <v>32</v>
      </c>
      <c r="AQ45" s="15" t="s">
        <v>1413</v>
      </c>
      <c r="AR45" s="15"/>
      <c r="AS45" s="23"/>
      <c r="AT45" s="23"/>
      <c r="AU45" s="23"/>
      <c r="AV45" s="23"/>
      <c r="AW45" s="23"/>
      <c r="AX45" s="23"/>
    </row>
    <row r="46" spans="1:50" x14ac:dyDescent="0.3">
      <c r="A46" s="12" t="s">
        <v>34</v>
      </c>
      <c r="B46" s="12">
        <v>99</v>
      </c>
      <c r="C46" s="12" t="s">
        <v>252</v>
      </c>
      <c r="D46" s="12" t="s">
        <v>517</v>
      </c>
      <c r="E46" s="12"/>
      <c r="F46" s="12" t="s">
        <v>33</v>
      </c>
      <c r="G46" s="12"/>
      <c r="H46" s="12" t="s">
        <v>98</v>
      </c>
      <c r="I46" s="12" t="s">
        <v>1758</v>
      </c>
      <c r="J46" s="12" t="s">
        <v>359</v>
      </c>
      <c r="K46" s="12">
        <v>4614860</v>
      </c>
      <c r="L46" s="12" t="s">
        <v>10</v>
      </c>
      <c r="M46" s="12" t="s">
        <v>1356</v>
      </c>
      <c r="N46" s="12" t="s">
        <v>1357</v>
      </c>
      <c r="O46" s="12" t="s">
        <v>519</v>
      </c>
      <c r="P46" s="12" t="s">
        <v>342</v>
      </c>
      <c r="Q46" s="12" t="s">
        <v>343</v>
      </c>
      <c r="R46" s="12" t="s">
        <v>12</v>
      </c>
      <c r="S46" s="12" t="s">
        <v>344</v>
      </c>
      <c r="T46" s="12" t="s">
        <v>518</v>
      </c>
      <c r="U46" s="12" t="s">
        <v>1347</v>
      </c>
      <c r="V46" s="12" t="s">
        <v>36</v>
      </c>
      <c r="W46" s="12"/>
      <c r="X46" s="12">
        <v>453</v>
      </c>
      <c r="Y46" s="12"/>
      <c r="Z46" s="12"/>
      <c r="AA46" s="12"/>
      <c r="AB46" s="12"/>
      <c r="AC46" s="12"/>
      <c r="AD46" s="12"/>
      <c r="AE46" s="23"/>
      <c r="AF46" s="12">
        <v>46100000</v>
      </c>
      <c r="AG46" s="12"/>
      <c r="AH46" s="12"/>
      <c r="AI46" s="14" t="s">
        <v>1363</v>
      </c>
      <c r="AJ46" s="14"/>
      <c r="AK46" s="12" t="s">
        <v>1369</v>
      </c>
      <c r="AL46" s="12" t="s">
        <v>16</v>
      </c>
      <c r="AM46" s="12" t="s">
        <v>1370</v>
      </c>
      <c r="AN46" s="12">
        <v>22116</v>
      </c>
      <c r="AO46" s="12" t="s">
        <v>19</v>
      </c>
      <c r="AP46" s="12" t="s">
        <v>32</v>
      </c>
      <c r="AQ46" s="15" t="s">
        <v>1413</v>
      </c>
      <c r="AR46" s="15"/>
      <c r="AS46" s="23"/>
      <c r="AT46" s="23"/>
      <c r="AU46" s="23"/>
      <c r="AV46" s="23"/>
      <c r="AW46" s="23"/>
      <c r="AX46" s="23"/>
    </row>
    <row r="47" spans="1:50" x14ac:dyDescent="0.3">
      <c r="A47" s="12" t="s">
        <v>34</v>
      </c>
      <c r="B47" s="12">
        <v>90</v>
      </c>
      <c r="C47" s="12" t="s">
        <v>309</v>
      </c>
      <c r="D47" s="12" t="s">
        <v>520</v>
      </c>
      <c r="E47" s="12"/>
      <c r="F47" s="12" t="s">
        <v>33</v>
      </c>
      <c r="G47" s="12"/>
      <c r="H47" s="12" t="s">
        <v>449</v>
      </c>
      <c r="I47" s="12" t="s">
        <v>1759</v>
      </c>
      <c r="J47" s="12" t="s">
        <v>80</v>
      </c>
      <c r="K47" s="12">
        <v>4614860</v>
      </c>
      <c r="L47" s="12" t="s">
        <v>10</v>
      </c>
      <c r="M47" s="12" t="s">
        <v>1356</v>
      </c>
      <c r="N47" s="12" t="s">
        <v>1357</v>
      </c>
      <c r="O47" s="12" t="s">
        <v>522</v>
      </c>
      <c r="P47" s="12" t="s">
        <v>342</v>
      </c>
      <c r="Q47" s="12" t="s">
        <v>343</v>
      </c>
      <c r="R47" s="12" t="s">
        <v>12</v>
      </c>
      <c r="S47" s="12" t="s">
        <v>344</v>
      </c>
      <c r="T47" s="12" t="s">
        <v>521</v>
      </c>
      <c r="U47" s="12" t="s">
        <v>1347</v>
      </c>
      <c r="V47" s="12" t="s">
        <v>36</v>
      </c>
      <c r="W47" s="12"/>
      <c r="X47" s="12">
        <v>562</v>
      </c>
      <c r="Y47" s="12"/>
      <c r="Z47" s="12"/>
      <c r="AA47" s="12"/>
      <c r="AB47" s="12"/>
      <c r="AC47" s="12"/>
      <c r="AD47" s="12"/>
      <c r="AE47" s="23"/>
      <c r="AF47" s="12">
        <v>46100000</v>
      </c>
      <c r="AG47" s="12"/>
      <c r="AH47" s="12"/>
      <c r="AI47" s="14" t="s">
        <v>1363</v>
      </c>
      <c r="AJ47" s="14"/>
      <c r="AK47" s="12" t="s">
        <v>1369</v>
      </c>
      <c r="AL47" s="12" t="s">
        <v>16</v>
      </c>
      <c r="AM47" s="12" t="s">
        <v>1370</v>
      </c>
      <c r="AN47" s="12">
        <v>22116</v>
      </c>
      <c r="AO47" s="12" t="s">
        <v>19</v>
      </c>
      <c r="AP47" s="12" t="s">
        <v>32</v>
      </c>
      <c r="AQ47" s="15" t="s">
        <v>1413</v>
      </c>
      <c r="AR47" s="15"/>
      <c r="AS47" s="23"/>
      <c r="AT47" s="23"/>
      <c r="AU47" s="23"/>
      <c r="AV47" s="23"/>
      <c r="AW47" s="23"/>
      <c r="AX47" s="23"/>
    </row>
    <row r="48" spans="1:50" x14ac:dyDescent="0.3">
      <c r="A48" s="12" t="s">
        <v>34</v>
      </c>
      <c r="B48" s="12">
        <v>54</v>
      </c>
      <c r="C48" s="12" t="s">
        <v>280</v>
      </c>
      <c r="D48" s="12" t="s">
        <v>523</v>
      </c>
      <c r="E48" s="12"/>
      <c r="F48" s="12" t="s">
        <v>33</v>
      </c>
      <c r="G48" s="12"/>
      <c r="H48" s="12" t="s">
        <v>77</v>
      </c>
      <c r="I48" s="12" t="s">
        <v>1760</v>
      </c>
      <c r="J48" s="12" t="s">
        <v>77</v>
      </c>
      <c r="K48" s="12">
        <v>4614860</v>
      </c>
      <c r="L48" s="12" t="s">
        <v>10</v>
      </c>
      <c r="M48" s="12" t="s">
        <v>1356</v>
      </c>
      <c r="N48" s="12" t="s">
        <v>1357</v>
      </c>
      <c r="O48" s="12" t="s">
        <v>525</v>
      </c>
      <c r="P48" s="12" t="s">
        <v>342</v>
      </c>
      <c r="Q48" s="12" t="s">
        <v>343</v>
      </c>
      <c r="R48" s="12" t="s">
        <v>12</v>
      </c>
      <c r="S48" s="12" t="s">
        <v>344</v>
      </c>
      <c r="T48" s="12" t="s">
        <v>524</v>
      </c>
      <c r="U48" s="12" t="s">
        <v>1347</v>
      </c>
      <c r="V48" s="12" t="s">
        <v>36</v>
      </c>
      <c r="W48" s="12"/>
      <c r="X48" s="12">
        <v>206</v>
      </c>
      <c r="Y48" s="12"/>
      <c r="Z48" s="12"/>
      <c r="AA48" s="12"/>
      <c r="AB48" s="12"/>
      <c r="AC48" s="12"/>
      <c r="AD48" s="12"/>
      <c r="AE48" s="23"/>
      <c r="AF48" s="12">
        <v>46100000</v>
      </c>
      <c r="AG48" s="12"/>
      <c r="AH48" s="12"/>
      <c r="AI48" s="14" t="s">
        <v>1363</v>
      </c>
      <c r="AJ48" s="14"/>
      <c r="AK48" s="12" t="s">
        <v>1369</v>
      </c>
      <c r="AL48" s="12" t="s">
        <v>16</v>
      </c>
      <c r="AM48" s="12" t="s">
        <v>1370</v>
      </c>
      <c r="AN48" s="12">
        <v>22116</v>
      </c>
      <c r="AO48" s="12" t="s">
        <v>19</v>
      </c>
      <c r="AP48" s="12" t="s">
        <v>32</v>
      </c>
      <c r="AQ48" s="15" t="s">
        <v>1413</v>
      </c>
      <c r="AR48" s="15"/>
      <c r="AS48" s="23"/>
      <c r="AT48" s="23"/>
      <c r="AU48" s="23"/>
      <c r="AV48" s="23"/>
      <c r="AW48" s="23"/>
      <c r="AX48" s="23"/>
    </row>
    <row r="49" spans="1:50" x14ac:dyDescent="0.3">
      <c r="A49" s="12" t="s">
        <v>34</v>
      </c>
      <c r="B49" s="12">
        <v>65</v>
      </c>
      <c r="C49" s="12" t="s">
        <v>186</v>
      </c>
      <c r="D49" s="12" t="s">
        <v>526</v>
      </c>
      <c r="E49" s="12"/>
      <c r="F49" s="12" t="s">
        <v>33</v>
      </c>
      <c r="G49" s="12"/>
      <c r="H49" s="12" t="s">
        <v>298</v>
      </c>
      <c r="I49" s="12" t="s">
        <v>1761</v>
      </c>
      <c r="J49" s="12" t="s">
        <v>60</v>
      </c>
      <c r="K49" s="12">
        <v>4614860</v>
      </c>
      <c r="L49" s="12" t="s">
        <v>10</v>
      </c>
      <c r="M49" s="12" t="s">
        <v>1356</v>
      </c>
      <c r="N49" s="12" t="s">
        <v>1357</v>
      </c>
      <c r="O49" s="12" t="s">
        <v>528</v>
      </c>
      <c r="P49" s="12" t="s">
        <v>342</v>
      </c>
      <c r="Q49" s="12" t="s">
        <v>343</v>
      </c>
      <c r="R49" s="12" t="s">
        <v>12</v>
      </c>
      <c r="S49" s="12" t="s">
        <v>344</v>
      </c>
      <c r="T49" s="12" t="s">
        <v>527</v>
      </c>
      <c r="U49" s="12" t="s">
        <v>1347</v>
      </c>
      <c r="V49" s="12" t="s">
        <v>36</v>
      </c>
      <c r="W49" s="12"/>
      <c r="X49" s="12">
        <v>828</v>
      </c>
      <c r="Y49" s="12"/>
      <c r="Z49" s="12"/>
      <c r="AA49" s="12"/>
      <c r="AB49" s="12"/>
      <c r="AC49" s="12"/>
      <c r="AD49" s="12"/>
      <c r="AE49" s="23"/>
      <c r="AF49" s="12">
        <v>46100000</v>
      </c>
      <c r="AG49" s="12"/>
      <c r="AH49" s="12"/>
      <c r="AI49" s="14" t="s">
        <v>1363</v>
      </c>
      <c r="AJ49" s="14"/>
      <c r="AK49" s="12" t="s">
        <v>1369</v>
      </c>
      <c r="AL49" s="12" t="s">
        <v>16</v>
      </c>
      <c r="AM49" s="12" t="s">
        <v>1370</v>
      </c>
      <c r="AN49" s="12">
        <v>22116</v>
      </c>
      <c r="AO49" s="12" t="s">
        <v>19</v>
      </c>
      <c r="AP49" s="12" t="s">
        <v>32</v>
      </c>
      <c r="AQ49" s="15" t="s">
        <v>1413</v>
      </c>
      <c r="AR49" s="15"/>
      <c r="AS49" s="23"/>
      <c r="AT49" s="23"/>
      <c r="AU49" s="23"/>
      <c r="AV49" s="23"/>
      <c r="AW49" s="23"/>
      <c r="AX49" s="23"/>
    </row>
    <row r="50" spans="1:50" x14ac:dyDescent="0.3">
      <c r="A50" s="12" t="s">
        <v>34</v>
      </c>
      <c r="B50" s="12">
        <v>100</v>
      </c>
      <c r="C50" s="12" t="s">
        <v>138</v>
      </c>
      <c r="D50" s="12" t="s">
        <v>529</v>
      </c>
      <c r="E50" s="12"/>
      <c r="F50" s="12" t="s">
        <v>33</v>
      </c>
      <c r="G50" s="12"/>
      <c r="H50" s="12" t="s">
        <v>220</v>
      </c>
      <c r="I50" s="12" t="s">
        <v>1762</v>
      </c>
      <c r="J50" s="12" t="s">
        <v>56</v>
      </c>
      <c r="K50" s="12">
        <v>4614860</v>
      </c>
      <c r="L50" s="12" t="s">
        <v>10</v>
      </c>
      <c r="M50" s="12" t="s">
        <v>1356</v>
      </c>
      <c r="N50" s="12" t="s">
        <v>1357</v>
      </c>
      <c r="O50" s="12" t="s">
        <v>531</v>
      </c>
      <c r="P50" s="12" t="s">
        <v>342</v>
      </c>
      <c r="Q50" s="12" t="s">
        <v>343</v>
      </c>
      <c r="R50" s="12" t="s">
        <v>12</v>
      </c>
      <c r="S50" s="12" t="s">
        <v>344</v>
      </c>
      <c r="T50" s="12" t="s">
        <v>530</v>
      </c>
      <c r="U50" s="12" t="s">
        <v>1347</v>
      </c>
      <c r="V50" s="12" t="s">
        <v>36</v>
      </c>
      <c r="W50" s="12"/>
      <c r="X50" s="12">
        <v>981</v>
      </c>
      <c r="Y50" s="12"/>
      <c r="Z50" s="12"/>
      <c r="AA50" s="12"/>
      <c r="AB50" s="12"/>
      <c r="AC50" s="12"/>
      <c r="AD50" s="12"/>
      <c r="AE50" s="23"/>
      <c r="AF50" s="12">
        <v>46100000</v>
      </c>
      <c r="AG50" s="12"/>
      <c r="AH50" s="12"/>
      <c r="AI50" s="14" t="s">
        <v>1363</v>
      </c>
      <c r="AJ50" s="14"/>
      <c r="AK50" s="12" t="s">
        <v>1369</v>
      </c>
      <c r="AL50" s="12" t="s">
        <v>16</v>
      </c>
      <c r="AM50" s="12" t="s">
        <v>1370</v>
      </c>
      <c r="AN50" s="12">
        <v>22116</v>
      </c>
      <c r="AO50" s="12" t="s">
        <v>19</v>
      </c>
      <c r="AP50" s="12" t="s">
        <v>32</v>
      </c>
      <c r="AQ50" s="15" t="s">
        <v>1413</v>
      </c>
      <c r="AR50" s="15"/>
      <c r="AS50" s="23"/>
      <c r="AT50" s="23"/>
      <c r="AU50" s="23"/>
      <c r="AV50" s="23"/>
      <c r="AW50" s="23"/>
      <c r="AX50" s="23"/>
    </row>
    <row r="51" spans="1:50" x14ac:dyDescent="0.3">
      <c r="A51" s="12" t="s">
        <v>34</v>
      </c>
      <c r="B51" s="12">
        <v>78</v>
      </c>
      <c r="C51" s="12" t="s">
        <v>473</v>
      </c>
      <c r="D51" s="12" t="s">
        <v>532</v>
      </c>
      <c r="E51" s="12"/>
      <c r="F51" s="12" t="s">
        <v>33</v>
      </c>
      <c r="G51" s="12"/>
      <c r="H51" s="12" t="s">
        <v>144</v>
      </c>
      <c r="I51" s="12" t="s">
        <v>1763</v>
      </c>
      <c r="J51" s="12" t="s">
        <v>252</v>
      </c>
      <c r="K51" s="12">
        <v>4614860</v>
      </c>
      <c r="L51" s="12" t="s">
        <v>10</v>
      </c>
      <c r="M51" s="12" t="s">
        <v>1356</v>
      </c>
      <c r="N51" s="12" t="s">
        <v>1357</v>
      </c>
      <c r="O51" s="12" t="s">
        <v>534</v>
      </c>
      <c r="P51" s="12" t="s">
        <v>342</v>
      </c>
      <c r="Q51" s="12" t="s">
        <v>343</v>
      </c>
      <c r="R51" s="12" t="s">
        <v>12</v>
      </c>
      <c r="S51" s="12" t="s">
        <v>344</v>
      </c>
      <c r="T51" s="12" t="s">
        <v>533</v>
      </c>
      <c r="U51" s="12" t="s">
        <v>1347</v>
      </c>
      <c r="V51" s="12" t="s">
        <v>36</v>
      </c>
      <c r="W51" s="12"/>
      <c r="X51" s="12">
        <v>629</v>
      </c>
      <c r="Y51" s="12"/>
      <c r="Z51" s="12"/>
      <c r="AA51" s="12"/>
      <c r="AB51" s="12"/>
      <c r="AC51" s="12"/>
      <c r="AD51" s="12"/>
      <c r="AE51" s="23"/>
      <c r="AF51" s="12">
        <v>46100000</v>
      </c>
      <c r="AG51" s="12"/>
      <c r="AH51" s="12"/>
      <c r="AI51" s="14" t="s">
        <v>1363</v>
      </c>
      <c r="AJ51" s="14"/>
      <c r="AK51" s="12" t="s">
        <v>1369</v>
      </c>
      <c r="AL51" s="12" t="s">
        <v>16</v>
      </c>
      <c r="AM51" s="12" t="s">
        <v>1370</v>
      </c>
      <c r="AN51" s="12">
        <v>22116</v>
      </c>
      <c r="AO51" s="12" t="s">
        <v>19</v>
      </c>
      <c r="AP51" s="12" t="s">
        <v>32</v>
      </c>
      <c r="AQ51" s="15" t="s">
        <v>1413</v>
      </c>
      <c r="AR51" s="15"/>
      <c r="AS51" s="23"/>
      <c r="AT51" s="23"/>
      <c r="AU51" s="23"/>
      <c r="AV51" s="23"/>
      <c r="AW51" s="23"/>
      <c r="AX51" s="23"/>
    </row>
    <row r="52" spans="1:50" x14ac:dyDescent="0.3">
      <c r="A52" s="12" t="s">
        <v>34</v>
      </c>
      <c r="B52" s="12">
        <v>76</v>
      </c>
      <c r="C52" s="12" t="s">
        <v>107</v>
      </c>
      <c r="D52" s="12" t="s">
        <v>535</v>
      </c>
      <c r="E52" s="12"/>
      <c r="F52" s="12" t="s">
        <v>33</v>
      </c>
      <c r="G52" s="12"/>
      <c r="H52" s="12" t="s">
        <v>53</v>
      </c>
      <c r="I52" s="12" t="s">
        <v>1764</v>
      </c>
      <c r="J52" s="12" t="s">
        <v>183</v>
      </c>
      <c r="K52" s="12">
        <v>4614860</v>
      </c>
      <c r="L52" s="12" t="s">
        <v>10</v>
      </c>
      <c r="M52" s="12" t="s">
        <v>1356</v>
      </c>
      <c r="N52" s="12" t="s">
        <v>1357</v>
      </c>
      <c r="O52" s="12" t="s">
        <v>537</v>
      </c>
      <c r="P52" s="12" t="s">
        <v>342</v>
      </c>
      <c r="Q52" s="12" t="s">
        <v>343</v>
      </c>
      <c r="R52" s="12" t="s">
        <v>12</v>
      </c>
      <c r="S52" s="12" t="s">
        <v>344</v>
      </c>
      <c r="T52" s="12" t="s">
        <v>536</v>
      </c>
      <c r="U52" s="12" t="s">
        <v>1347</v>
      </c>
      <c r="V52" s="12" t="s">
        <v>36</v>
      </c>
      <c r="W52" s="12"/>
      <c r="X52" s="12">
        <v>479</v>
      </c>
      <c r="Y52" s="12"/>
      <c r="Z52" s="12"/>
      <c r="AA52" s="12"/>
      <c r="AB52" s="12"/>
      <c r="AC52" s="12"/>
      <c r="AD52" s="12"/>
      <c r="AE52" s="23"/>
      <c r="AF52" s="12">
        <v>46100000</v>
      </c>
      <c r="AG52" s="12"/>
      <c r="AH52" s="12"/>
      <c r="AI52" s="14" t="s">
        <v>1363</v>
      </c>
      <c r="AJ52" s="14"/>
      <c r="AK52" s="12" t="s">
        <v>1369</v>
      </c>
      <c r="AL52" s="12" t="s">
        <v>16</v>
      </c>
      <c r="AM52" s="12" t="s">
        <v>1370</v>
      </c>
      <c r="AN52" s="12">
        <v>22116</v>
      </c>
      <c r="AO52" s="12" t="s">
        <v>19</v>
      </c>
      <c r="AP52" s="12" t="s">
        <v>32</v>
      </c>
      <c r="AQ52" s="15" t="s">
        <v>1413</v>
      </c>
      <c r="AR52" s="15"/>
      <c r="AS52" s="23"/>
      <c r="AT52" s="23"/>
      <c r="AU52" s="23"/>
      <c r="AV52" s="23"/>
      <c r="AW52" s="23"/>
      <c r="AX52" s="23"/>
    </row>
    <row r="53" spans="1:50" x14ac:dyDescent="0.3">
      <c r="A53" s="12" t="s">
        <v>34</v>
      </c>
      <c r="B53" s="12">
        <v>100</v>
      </c>
      <c r="C53" s="12" t="s">
        <v>194</v>
      </c>
      <c r="D53" s="12" t="s">
        <v>538</v>
      </c>
      <c r="E53" s="12"/>
      <c r="F53" s="12" t="s">
        <v>33</v>
      </c>
      <c r="G53" s="12"/>
      <c r="H53" s="12" t="s">
        <v>91</v>
      </c>
      <c r="I53" s="12" t="s">
        <v>1765</v>
      </c>
      <c r="J53" s="12" t="s">
        <v>107</v>
      </c>
      <c r="K53" s="12">
        <v>4614860</v>
      </c>
      <c r="L53" s="12" t="s">
        <v>10</v>
      </c>
      <c r="M53" s="12" t="s">
        <v>1356</v>
      </c>
      <c r="N53" s="12" t="s">
        <v>1357</v>
      </c>
      <c r="O53" s="12" t="s">
        <v>540</v>
      </c>
      <c r="P53" s="12" t="s">
        <v>342</v>
      </c>
      <c r="Q53" s="12" t="s">
        <v>343</v>
      </c>
      <c r="R53" s="12" t="s">
        <v>12</v>
      </c>
      <c r="S53" s="12" t="s">
        <v>344</v>
      </c>
      <c r="T53" s="12" t="s">
        <v>539</v>
      </c>
      <c r="U53" s="12" t="s">
        <v>1347</v>
      </c>
      <c r="V53" s="12" t="s">
        <v>36</v>
      </c>
      <c r="W53" s="12"/>
      <c r="X53" s="12">
        <v>87</v>
      </c>
      <c r="Y53" s="12"/>
      <c r="Z53" s="12"/>
      <c r="AA53" s="12"/>
      <c r="AB53" s="12"/>
      <c r="AC53" s="12"/>
      <c r="AD53" s="12"/>
      <c r="AE53" s="23"/>
      <c r="AF53" s="12">
        <v>46100000</v>
      </c>
      <c r="AG53" s="12"/>
      <c r="AH53" s="12"/>
      <c r="AI53" s="14" t="s">
        <v>1363</v>
      </c>
      <c r="AJ53" s="14"/>
      <c r="AK53" s="12" t="s">
        <v>1369</v>
      </c>
      <c r="AL53" s="12" t="s">
        <v>16</v>
      </c>
      <c r="AM53" s="12" t="s">
        <v>1370</v>
      </c>
      <c r="AN53" s="12">
        <v>22116</v>
      </c>
      <c r="AO53" s="12" t="s">
        <v>19</v>
      </c>
      <c r="AP53" s="12" t="s">
        <v>32</v>
      </c>
      <c r="AQ53" s="15" t="s">
        <v>1413</v>
      </c>
      <c r="AR53" s="15"/>
      <c r="AS53" s="23"/>
      <c r="AT53" s="23"/>
      <c r="AU53" s="23"/>
      <c r="AV53" s="23"/>
      <c r="AW53" s="23"/>
      <c r="AX53" s="23"/>
    </row>
    <row r="54" spans="1:50" x14ac:dyDescent="0.3">
      <c r="A54" s="12" t="s">
        <v>34</v>
      </c>
      <c r="B54" s="12">
        <v>51</v>
      </c>
      <c r="C54" s="12" t="s">
        <v>88</v>
      </c>
      <c r="D54" s="12" t="s">
        <v>541</v>
      </c>
      <c r="E54" s="12"/>
      <c r="F54" s="12" t="s">
        <v>33</v>
      </c>
      <c r="G54" s="12"/>
      <c r="H54" s="12" t="s">
        <v>215</v>
      </c>
      <c r="I54" s="12" t="s">
        <v>1766</v>
      </c>
      <c r="J54" s="12" t="s">
        <v>215</v>
      </c>
      <c r="K54" s="12">
        <v>4614860</v>
      </c>
      <c r="L54" s="12" t="s">
        <v>10</v>
      </c>
      <c r="M54" s="12" t="s">
        <v>1356</v>
      </c>
      <c r="N54" s="12" t="s">
        <v>1357</v>
      </c>
      <c r="O54" s="12" t="s">
        <v>543</v>
      </c>
      <c r="P54" s="12" t="s">
        <v>342</v>
      </c>
      <c r="Q54" s="12" t="s">
        <v>343</v>
      </c>
      <c r="R54" s="12" t="s">
        <v>12</v>
      </c>
      <c r="S54" s="12" t="s">
        <v>344</v>
      </c>
      <c r="T54" s="12" t="s">
        <v>542</v>
      </c>
      <c r="U54" s="12" t="s">
        <v>1347</v>
      </c>
      <c r="V54" s="12" t="s">
        <v>36</v>
      </c>
      <c r="W54" s="12"/>
      <c r="X54" s="12">
        <v>784</v>
      </c>
      <c r="Y54" s="12"/>
      <c r="Z54" s="12"/>
      <c r="AA54" s="12"/>
      <c r="AB54" s="12"/>
      <c r="AC54" s="12"/>
      <c r="AD54" s="12"/>
      <c r="AE54" s="23"/>
      <c r="AF54" s="12">
        <v>46100000</v>
      </c>
      <c r="AG54" s="12"/>
      <c r="AH54" s="12"/>
      <c r="AI54" s="14" t="s">
        <v>1363</v>
      </c>
      <c r="AJ54" s="14"/>
      <c r="AK54" s="12" t="s">
        <v>1369</v>
      </c>
      <c r="AL54" s="12" t="s">
        <v>16</v>
      </c>
      <c r="AM54" s="12" t="s">
        <v>1370</v>
      </c>
      <c r="AN54" s="12">
        <v>22116</v>
      </c>
      <c r="AO54" s="12" t="s">
        <v>19</v>
      </c>
      <c r="AP54" s="12" t="s">
        <v>32</v>
      </c>
      <c r="AQ54" s="15" t="s">
        <v>1413</v>
      </c>
      <c r="AR54" s="15"/>
      <c r="AS54" s="23"/>
      <c r="AT54" s="23"/>
      <c r="AU54" s="23"/>
      <c r="AV54" s="23"/>
      <c r="AW54" s="23"/>
      <c r="AX54" s="23"/>
    </row>
    <row r="55" spans="1:50" x14ac:dyDescent="0.3">
      <c r="A55" s="12" t="s">
        <v>34</v>
      </c>
      <c r="B55" s="12">
        <v>83</v>
      </c>
      <c r="C55" s="12" t="s">
        <v>220</v>
      </c>
      <c r="D55" s="12" t="s">
        <v>544</v>
      </c>
      <c r="E55" s="12"/>
      <c r="F55" s="12" t="s">
        <v>33</v>
      </c>
      <c r="G55" s="12"/>
      <c r="H55" s="12" t="s">
        <v>80</v>
      </c>
      <c r="I55" s="12" t="s">
        <v>1767</v>
      </c>
      <c r="J55" s="12" t="s">
        <v>354</v>
      </c>
      <c r="K55" s="12">
        <v>4614860</v>
      </c>
      <c r="L55" s="12" t="s">
        <v>10</v>
      </c>
      <c r="M55" s="12" t="s">
        <v>1356</v>
      </c>
      <c r="N55" s="12" t="s">
        <v>1357</v>
      </c>
      <c r="O55" s="12" t="s">
        <v>546</v>
      </c>
      <c r="P55" s="12" t="s">
        <v>342</v>
      </c>
      <c r="Q55" s="12" t="s">
        <v>343</v>
      </c>
      <c r="R55" s="12" t="s">
        <v>12</v>
      </c>
      <c r="S55" s="12" t="s">
        <v>344</v>
      </c>
      <c r="T55" s="12" t="s">
        <v>545</v>
      </c>
      <c r="U55" s="12" t="s">
        <v>1347</v>
      </c>
      <c r="V55" s="12" t="s">
        <v>36</v>
      </c>
      <c r="W55" s="12"/>
      <c r="X55" s="12">
        <v>938</v>
      </c>
      <c r="Y55" s="12"/>
      <c r="Z55" s="12"/>
      <c r="AA55" s="12"/>
      <c r="AB55" s="12"/>
      <c r="AC55" s="12"/>
      <c r="AD55" s="12"/>
      <c r="AE55" s="23"/>
      <c r="AF55" s="12">
        <v>46100000</v>
      </c>
      <c r="AG55" s="12"/>
      <c r="AH55" s="12"/>
      <c r="AI55" s="14" t="s">
        <v>1363</v>
      </c>
      <c r="AJ55" s="14"/>
      <c r="AK55" s="12" t="s">
        <v>1369</v>
      </c>
      <c r="AL55" s="12" t="s">
        <v>16</v>
      </c>
      <c r="AM55" s="12" t="s">
        <v>1370</v>
      </c>
      <c r="AN55" s="12">
        <v>22116</v>
      </c>
      <c r="AO55" s="12" t="s">
        <v>19</v>
      </c>
      <c r="AP55" s="12" t="s">
        <v>32</v>
      </c>
      <c r="AQ55" s="15" t="s">
        <v>1413</v>
      </c>
      <c r="AR55" s="15"/>
      <c r="AS55" s="23"/>
      <c r="AT55" s="23"/>
      <c r="AU55" s="23"/>
      <c r="AV55" s="23"/>
      <c r="AW55" s="23"/>
      <c r="AX55" s="23"/>
    </row>
    <row r="56" spans="1:50" x14ac:dyDescent="0.3">
      <c r="A56" s="12" t="s">
        <v>34</v>
      </c>
      <c r="B56" s="12">
        <v>87</v>
      </c>
      <c r="C56" s="12" t="s">
        <v>354</v>
      </c>
      <c r="D56" s="12" t="s">
        <v>547</v>
      </c>
      <c r="E56" s="12"/>
      <c r="F56" s="12" t="s">
        <v>33</v>
      </c>
      <c r="G56" s="12"/>
      <c r="H56" s="12" t="s">
        <v>127</v>
      </c>
      <c r="I56" s="12" t="s">
        <v>1768</v>
      </c>
      <c r="J56" s="12" t="s">
        <v>95</v>
      </c>
      <c r="K56" s="12">
        <v>4614860</v>
      </c>
      <c r="L56" s="12" t="s">
        <v>10</v>
      </c>
      <c r="M56" s="12" t="s">
        <v>1356</v>
      </c>
      <c r="N56" s="12" t="s">
        <v>1357</v>
      </c>
      <c r="O56" s="12" t="s">
        <v>549</v>
      </c>
      <c r="P56" s="12" t="s">
        <v>342</v>
      </c>
      <c r="Q56" s="12" t="s">
        <v>343</v>
      </c>
      <c r="R56" s="12" t="s">
        <v>12</v>
      </c>
      <c r="S56" s="12" t="s">
        <v>344</v>
      </c>
      <c r="T56" s="12" t="s">
        <v>548</v>
      </c>
      <c r="U56" s="12" t="s">
        <v>1347</v>
      </c>
      <c r="V56" s="12" t="s">
        <v>36</v>
      </c>
      <c r="W56" s="12"/>
      <c r="X56" s="12">
        <v>565</v>
      </c>
      <c r="Y56" s="12"/>
      <c r="Z56" s="12"/>
      <c r="AA56" s="12"/>
      <c r="AB56" s="12"/>
      <c r="AC56" s="12"/>
      <c r="AD56" s="12"/>
      <c r="AE56" s="23"/>
      <c r="AF56" s="12">
        <v>46100000</v>
      </c>
      <c r="AG56" s="12"/>
      <c r="AH56" s="12"/>
      <c r="AI56" s="14" t="s">
        <v>1363</v>
      </c>
      <c r="AJ56" s="14"/>
      <c r="AK56" s="12" t="s">
        <v>1369</v>
      </c>
      <c r="AL56" s="12" t="s">
        <v>16</v>
      </c>
      <c r="AM56" s="12" t="s">
        <v>1370</v>
      </c>
      <c r="AN56" s="12">
        <v>22116</v>
      </c>
      <c r="AO56" s="12" t="s">
        <v>19</v>
      </c>
      <c r="AP56" s="12" t="s">
        <v>32</v>
      </c>
      <c r="AQ56" s="15" t="s">
        <v>1413</v>
      </c>
      <c r="AR56" s="15"/>
      <c r="AS56" s="23"/>
      <c r="AT56" s="23"/>
      <c r="AU56" s="23"/>
      <c r="AV56" s="23"/>
      <c r="AW56" s="23"/>
      <c r="AX56" s="23"/>
    </row>
    <row r="57" spans="1:50" x14ac:dyDescent="0.3">
      <c r="A57" s="12" t="s">
        <v>34</v>
      </c>
      <c r="B57" s="12">
        <v>60</v>
      </c>
      <c r="C57" s="12" t="s">
        <v>252</v>
      </c>
      <c r="D57" s="12" t="s">
        <v>550</v>
      </c>
      <c r="E57" s="12"/>
      <c r="F57" s="12" t="s">
        <v>33</v>
      </c>
      <c r="G57" s="12"/>
      <c r="H57" s="12" t="s">
        <v>178</v>
      </c>
      <c r="I57" s="12" t="s">
        <v>1769</v>
      </c>
      <c r="J57" s="12" t="s">
        <v>245</v>
      </c>
      <c r="K57" s="12">
        <v>4614860</v>
      </c>
      <c r="L57" s="12" t="s">
        <v>10</v>
      </c>
      <c r="M57" s="12" t="s">
        <v>1356</v>
      </c>
      <c r="N57" s="12" t="s">
        <v>1357</v>
      </c>
      <c r="O57" s="12" t="s">
        <v>552</v>
      </c>
      <c r="P57" s="12" t="s">
        <v>342</v>
      </c>
      <c r="Q57" s="12" t="s">
        <v>343</v>
      </c>
      <c r="R57" s="12" t="s">
        <v>12</v>
      </c>
      <c r="S57" s="12" t="s">
        <v>344</v>
      </c>
      <c r="T57" s="12" t="s">
        <v>551</v>
      </c>
      <c r="U57" s="12" t="s">
        <v>1347</v>
      </c>
      <c r="V57" s="12" t="s">
        <v>36</v>
      </c>
      <c r="W57" s="12"/>
      <c r="X57" s="12">
        <v>818</v>
      </c>
      <c r="Y57" s="12"/>
      <c r="Z57" s="12"/>
      <c r="AA57" s="12"/>
      <c r="AB57" s="12"/>
      <c r="AC57" s="12"/>
      <c r="AD57" s="12"/>
      <c r="AE57" s="23"/>
      <c r="AF57" s="12">
        <v>46100000</v>
      </c>
      <c r="AG57" s="12"/>
      <c r="AH57" s="12"/>
      <c r="AI57" s="14" t="s">
        <v>1363</v>
      </c>
      <c r="AJ57" s="14"/>
      <c r="AK57" s="12" t="s">
        <v>1369</v>
      </c>
      <c r="AL57" s="12" t="s">
        <v>16</v>
      </c>
      <c r="AM57" s="12" t="s">
        <v>1370</v>
      </c>
      <c r="AN57" s="12">
        <v>22116</v>
      </c>
      <c r="AO57" s="12" t="s">
        <v>19</v>
      </c>
      <c r="AP57" s="12" t="s">
        <v>32</v>
      </c>
      <c r="AQ57" s="15" t="s">
        <v>1413</v>
      </c>
      <c r="AR57" s="15"/>
      <c r="AS57" s="23"/>
      <c r="AT57" s="23"/>
      <c r="AU57" s="23"/>
      <c r="AV57" s="23"/>
      <c r="AW57" s="23"/>
      <c r="AX57" s="23"/>
    </row>
    <row r="58" spans="1:50" x14ac:dyDescent="0.3">
      <c r="A58" s="12"/>
      <c r="B58" s="12">
        <v>76</v>
      </c>
      <c r="C58" s="12" t="s">
        <v>215</v>
      </c>
      <c r="D58" s="12" t="s">
        <v>353</v>
      </c>
      <c r="E58" s="12">
        <v>2911913</v>
      </c>
      <c r="F58" s="12"/>
      <c r="G58" s="12">
        <v>162711409</v>
      </c>
      <c r="H58" s="12" t="s">
        <v>354</v>
      </c>
      <c r="I58" s="12" t="s">
        <v>1770</v>
      </c>
      <c r="J58" s="12" t="s">
        <v>133</v>
      </c>
      <c r="K58" s="12">
        <v>4614860</v>
      </c>
      <c r="L58" s="12"/>
      <c r="M58" s="12" t="s">
        <v>1356</v>
      </c>
      <c r="N58" s="12" t="s">
        <v>1357</v>
      </c>
      <c r="O58" s="12" t="s">
        <v>356</v>
      </c>
      <c r="P58" s="12" t="s">
        <v>342</v>
      </c>
      <c r="Q58" s="12" t="s">
        <v>343</v>
      </c>
      <c r="R58" s="12" t="s">
        <v>12</v>
      </c>
      <c r="S58" s="12" t="s">
        <v>344</v>
      </c>
      <c r="T58" s="12" t="s">
        <v>355</v>
      </c>
      <c r="U58" s="12" t="s">
        <v>1347</v>
      </c>
      <c r="V58" s="12" t="s">
        <v>36</v>
      </c>
      <c r="W58" s="12"/>
      <c r="X58" s="12">
        <v>545</v>
      </c>
      <c r="Y58" s="12"/>
      <c r="Z58" s="12"/>
      <c r="AA58" s="12"/>
      <c r="AB58" s="12"/>
      <c r="AC58" s="12"/>
      <c r="AD58" s="12"/>
      <c r="AE58" s="23"/>
      <c r="AF58" s="12">
        <v>46100000</v>
      </c>
      <c r="AG58" s="12"/>
      <c r="AH58" s="12"/>
      <c r="AI58" s="14" t="s">
        <v>1363</v>
      </c>
      <c r="AJ58" s="14"/>
      <c r="AK58" s="12" t="s">
        <v>1369</v>
      </c>
      <c r="AL58" s="12" t="s">
        <v>16</v>
      </c>
      <c r="AM58" s="12" t="s">
        <v>1370</v>
      </c>
      <c r="AN58" s="12">
        <v>22116</v>
      </c>
      <c r="AO58" s="12" t="s">
        <v>19</v>
      </c>
      <c r="AP58" s="12" t="s">
        <v>32</v>
      </c>
      <c r="AQ58" s="15" t="s">
        <v>1413</v>
      </c>
      <c r="AR58" s="14" t="s">
        <v>1360</v>
      </c>
      <c r="AS58" s="14" t="s">
        <v>1506</v>
      </c>
      <c r="AT58" s="12" t="s">
        <v>1369</v>
      </c>
      <c r="AU58" s="12" t="s">
        <v>19</v>
      </c>
      <c r="AV58" s="14" t="s">
        <v>16</v>
      </c>
      <c r="AW58" s="12" t="s">
        <v>1370</v>
      </c>
      <c r="AX58" s="12">
        <v>22116</v>
      </c>
    </row>
    <row r="59" spans="1:50" x14ac:dyDescent="0.3">
      <c r="A59" s="12"/>
      <c r="B59" s="12">
        <v>56</v>
      </c>
      <c r="C59" s="12" t="s">
        <v>138</v>
      </c>
      <c r="D59" s="12" t="s">
        <v>353</v>
      </c>
      <c r="E59" s="12">
        <v>2911913</v>
      </c>
      <c r="F59" s="12"/>
      <c r="G59" s="12">
        <v>162711409</v>
      </c>
      <c r="H59" s="12" t="s">
        <v>40</v>
      </c>
      <c r="I59" s="12" t="s">
        <v>1771</v>
      </c>
      <c r="J59" s="12" t="s">
        <v>104</v>
      </c>
      <c r="K59" s="12">
        <v>4614860</v>
      </c>
      <c r="L59" s="12"/>
      <c r="M59" s="12" t="s">
        <v>1356</v>
      </c>
      <c r="N59" s="12" t="s">
        <v>1357</v>
      </c>
      <c r="O59" s="12" t="s">
        <v>358</v>
      </c>
      <c r="P59" s="12" t="s">
        <v>342</v>
      </c>
      <c r="Q59" s="12" t="s">
        <v>343</v>
      </c>
      <c r="R59" s="12" t="s">
        <v>12</v>
      </c>
      <c r="S59" s="12" t="s">
        <v>344</v>
      </c>
      <c r="T59" s="12" t="s">
        <v>357</v>
      </c>
      <c r="U59" s="12" t="s">
        <v>1347</v>
      </c>
      <c r="V59" s="12" t="s">
        <v>36</v>
      </c>
      <c r="W59" s="12"/>
      <c r="X59" s="12">
        <v>265</v>
      </c>
      <c r="Y59" s="12"/>
      <c r="Z59" s="12"/>
      <c r="AA59" s="12"/>
      <c r="AB59" s="12"/>
      <c r="AC59" s="12"/>
      <c r="AD59" s="12"/>
      <c r="AE59" s="23"/>
      <c r="AF59" s="12">
        <v>46100000</v>
      </c>
      <c r="AG59" s="12"/>
      <c r="AH59" s="12"/>
      <c r="AI59" s="14" t="s">
        <v>1363</v>
      </c>
      <c r="AJ59" s="14"/>
      <c r="AK59" s="12" t="s">
        <v>1369</v>
      </c>
      <c r="AL59" s="12" t="s">
        <v>16</v>
      </c>
      <c r="AM59" s="12" t="s">
        <v>1370</v>
      </c>
      <c r="AN59" s="12">
        <v>22116</v>
      </c>
      <c r="AO59" s="12" t="s">
        <v>19</v>
      </c>
      <c r="AP59" s="12" t="s">
        <v>32</v>
      </c>
      <c r="AQ59" s="15" t="s">
        <v>1413</v>
      </c>
      <c r="AR59" s="14" t="s">
        <v>1360</v>
      </c>
      <c r="AS59" s="14" t="s">
        <v>1506</v>
      </c>
      <c r="AT59" s="12" t="s">
        <v>1369</v>
      </c>
      <c r="AU59" s="12" t="s">
        <v>19</v>
      </c>
      <c r="AV59" s="14" t="s">
        <v>16</v>
      </c>
      <c r="AW59" s="12" t="s">
        <v>1370</v>
      </c>
      <c r="AX59" s="12">
        <v>22116</v>
      </c>
    </row>
    <row r="60" spans="1:50" x14ac:dyDescent="0.3">
      <c r="A60" s="12"/>
      <c r="B60" s="12">
        <v>54</v>
      </c>
      <c r="C60" s="12" t="s">
        <v>171</v>
      </c>
      <c r="D60" s="12" t="s">
        <v>353</v>
      </c>
      <c r="E60" s="12">
        <v>2911913</v>
      </c>
      <c r="F60" s="12"/>
      <c r="G60" s="12">
        <v>162711409</v>
      </c>
      <c r="H60" s="12" t="s">
        <v>359</v>
      </c>
      <c r="I60" s="12" t="s">
        <v>1772</v>
      </c>
      <c r="J60" s="12" t="s">
        <v>209</v>
      </c>
      <c r="K60" s="12">
        <v>4614860</v>
      </c>
      <c r="L60" s="12"/>
      <c r="M60" s="12" t="s">
        <v>1356</v>
      </c>
      <c r="N60" s="12" t="s">
        <v>1357</v>
      </c>
      <c r="O60" s="12" t="s">
        <v>361</v>
      </c>
      <c r="P60" s="12" t="s">
        <v>342</v>
      </c>
      <c r="Q60" s="12" t="s">
        <v>343</v>
      </c>
      <c r="R60" s="12" t="s">
        <v>12</v>
      </c>
      <c r="S60" s="12" t="s">
        <v>344</v>
      </c>
      <c r="T60" s="12" t="s">
        <v>360</v>
      </c>
      <c r="U60" s="12" t="s">
        <v>1347</v>
      </c>
      <c r="V60" s="12" t="s">
        <v>36</v>
      </c>
      <c r="W60" s="12"/>
      <c r="X60" s="12">
        <v>880</v>
      </c>
      <c r="Y60" s="12"/>
      <c r="Z60" s="12"/>
      <c r="AA60" s="12"/>
      <c r="AB60" s="12"/>
      <c r="AC60" s="12"/>
      <c r="AD60" s="12"/>
      <c r="AE60" s="23"/>
      <c r="AF60" s="12">
        <v>46100000</v>
      </c>
      <c r="AG60" s="12"/>
      <c r="AH60" s="12"/>
      <c r="AI60" s="14" t="s">
        <v>1363</v>
      </c>
      <c r="AJ60" s="14"/>
      <c r="AK60" s="12" t="s">
        <v>1369</v>
      </c>
      <c r="AL60" s="12" t="s">
        <v>16</v>
      </c>
      <c r="AM60" s="12" t="s">
        <v>1370</v>
      </c>
      <c r="AN60" s="12">
        <v>22116</v>
      </c>
      <c r="AO60" s="12" t="s">
        <v>19</v>
      </c>
      <c r="AP60" s="12" t="s">
        <v>32</v>
      </c>
      <c r="AQ60" s="15" t="s">
        <v>1416</v>
      </c>
      <c r="AR60" s="14" t="s">
        <v>1360</v>
      </c>
      <c r="AS60" s="14" t="s">
        <v>1506</v>
      </c>
      <c r="AT60" s="12" t="s">
        <v>1369</v>
      </c>
      <c r="AU60" s="12" t="s">
        <v>19</v>
      </c>
      <c r="AV60" s="14" t="s">
        <v>16</v>
      </c>
      <c r="AW60" s="12" t="s">
        <v>1370</v>
      </c>
      <c r="AX60" s="12">
        <v>22116</v>
      </c>
    </row>
    <row r="61" spans="1:50" x14ac:dyDescent="0.3">
      <c r="A61" s="12"/>
      <c r="B61" s="12">
        <v>62</v>
      </c>
      <c r="C61" s="12" t="s">
        <v>53</v>
      </c>
      <c r="D61" s="12" t="s">
        <v>353</v>
      </c>
      <c r="E61" s="12">
        <v>2911913</v>
      </c>
      <c r="F61" s="12"/>
      <c r="G61" s="12">
        <v>162711409</v>
      </c>
      <c r="H61" s="12" t="s">
        <v>49</v>
      </c>
      <c r="I61" s="12" t="s">
        <v>1773</v>
      </c>
      <c r="J61" s="12" t="s">
        <v>56</v>
      </c>
      <c r="K61" s="12">
        <v>4614860</v>
      </c>
      <c r="L61" s="12"/>
      <c r="M61" s="12" t="s">
        <v>1356</v>
      </c>
      <c r="N61" s="12" t="s">
        <v>1357</v>
      </c>
      <c r="O61" s="12" t="s">
        <v>363</v>
      </c>
      <c r="P61" s="12" t="s">
        <v>342</v>
      </c>
      <c r="Q61" s="12" t="s">
        <v>343</v>
      </c>
      <c r="R61" s="12" t="s">
        <v>12</v>
      </c>
      <c r="S61" s="12" t="s">
        <v>344</v>
      </c>
      <c r="T61" s="12" t="s">
        <v>362</v>
      </c>
      <c r="U61" s="12" t="s">
        <v>1347</v>
      </c>
      <c r="V61" s="12" t="s">
        <v>36</v>
      </c>
      <c r="W61" s="12"/>
      <c r="X61" s="12">
        <v>384</v>
      </c>
      <c r="Y61" s="12"/>
      <c r="Z61" s="12"/>
      <c r="AA61" s="12"/>
      <c r="AB61" s="12"/>
      <c r="AC61" s="12"/>
      <c r="AD61" s="12"/>
      <c r="AE61" s="23"/>
      <c r="AF61" s="12">
        <v>46100000</v>
      </c>
      <c r="AG61" s="12"/>
      <c r="AH61" s="12"/>
      <c r="AI61" s="14" t="s">
        <v>1363</v>
      </c>
      <c r="AJ61" s="14"/>
      <c r="AK61" s="12" t="s">
        <v>1369</v>
      </c>
      <c r="AL61" s="12" t="s">
        <v>16</v>
      </c>
      <c r="AM61" s="12" t="s">
        <v>1370</v>
      </c>
      <c r="AN61" s="12">
        <v>22116</v>
      </c>
      <c r="AO61" s="12" t="s">
        <v>19</v>
      </c>
      <c r="AP61" s="12" t="s">
        <v>32</v>
      </c>
      <c r="AQ61" s="15" t="s">
        <v>1416</v>
      </c>
      <c r="AR61" s="14" t="s">
        <v>1360</v>
      </c>
      <c r="AS61" s="14" t="s">
        <v>1506</v>
      </c>
      <c r="AT61" s="12" t="s">
        <v>1369</v>
      </c>
      <c r="AU61" s="12" t="s">
        <v>19</v>
      </c>
      <c r="AV61" s="14" t="s">
        <v>16</v>
      </c>
      <c r="AW61" s="12" t="s">
        <v>1370</v>
      </c>
      <c r="AX61" s="12">
        <v>22116</v>
      </c>
    </row>
    <row r="62" spans="1:50" x14ac:dyDescent="0.3">
      <c r="A62" s="12"/>
      <c r="B62" s="12">
        <v>77</v>
      </c>
      <c r="C62" s="12" t="s">
        <v>101</v>
      </c>
      <c r="D62" s="12" t="s">
        <v>353</v>
      </c>
      <c r="E62" s="12">
        <v>2911913</v>
      </c>
      <c r="F62" s="12"/>
      <c r="G62" s="12">
        <v>162711409</v>
      </c>
      <c r="H62" s="12" t="s">
        <v>252</v>
      </c>
      <c r="I62" s="12" t="s">
        <v>1774</v>
      </c>
      <c r="J62" s="12" t="s">
        <v>241</v>
      </c>
      <c r="K62" s="12">
        <v>4614860</v>
      </c>
      <c r="L62" s="12"/>
      <c r="M62" s="12" t="s">
        <v>1356</v>
      </c>
      <c r="N62" s="12" t="s">
        <v>1357</v>
      </c>
      <c r="O62" s="12" t="s">
        <v>365</v>
      </c>
      <c r="P62" s="12" t="s">
        <v>342</v>
      </c>
      <c r="Q62" s="12" t="s">
        <v>343</v>
      </c>
      <c r="R62" s="12" t="s">
        <v>12</v>
      </c>
      <c r="S62" s="12" t="s">
        <v>344</v>
      </c>
      <c r="T62" s="12" t="s">
        <v>364</v>
      </c>
      <c r="U62" s="12" t="s">
        <v>1347</v>
      </c>
      <c r="V62" s="12" t="s">
        <v>36</v>
      </c>
      <c r="W62" s="12"/>
      <c r="X62" s="12">
        <v>297</v>
      </c>
      <c r="Y62" s="12"/>
      <c r="Z62" s="12"/>
      <c r="AA62" s="12"/>
      <c r="AB62" s="12"/>
      <c r="AC62" s="12"/>
      <c r="AD62" s="12"/>
      <c r="AE62" s="23"/>
      <c r="AF62" s="12">
        <v>46100000</v>
      </c>
      <c r="AG62" s="12"/>
      <c r="AH62" s="12"/>
      <c r="AI62" s="14" t="s">
        <v>1363</v>
      </c>
      <c r="AJ62" s="14"/>
      <c r="AK62" s="12" t="s">
        <v>1369</v>
      </c>
      <c r="AL62" s="12" t="s">
        <v>16</v>
      </c>
      <c r="AM62" s="12" t="s">
        <v>1370</v>
      </c>
      <c r="AN62" s="12">
        <v>22116</v>
      </c>
      <c r="AO62" s="12" t="s">
        <v>19</v>
      </c>
      <c r="AP62" s="12" t="s">
        <v>32</v>
      </c>
      <c r="AQ62" s="15" t="s">
        <v>1416</v>
      </c>
      <c r="AR62" s="14" t="s">
        <v>1360</v>
      </c>
      <c r="AS62" s="14" t="s">
        <v>1506</v>
      </c>
      <c r="AT62" s="12" t="s">
        <v>1369</v>
      </c>
      <c r="AU62" s="12" t="s">
        <v>19</v>
      </c>
      <c r="AV62" s="14" t="s">
        <v>16</v>
      </c>
      <c r="AW62" s="12" t="s">
        <v>1370</v>
      </c>
      <c r="AX62" s="12">
        <v>22116</v>
      </c>
    </row>
    <row r="63" spans="1:50" x14ac:dyDescent="0.3">
      <c r="A63" s="12"/>
      <c r="B63" s="12">
        <v>91</v>
      </c>
      <c r="C63" s="12" t="s">
        <v>138</v>
      </c>
      <c r="D63" s="12" t="s">
        <v>353</v>
      </c>
      <c r="E63" s="12">
        <v>2911913</v>
      </c>
      <c r="F63" s="12"/>
      <c r="G63" s="12">
        <v>162711409</v>
      </c>
      <c r="H63" s="12" t="s">
        <v>241</v>
      </c>
      <c r="I63" s="12" t="s">
        <v>1775</v>
      </c>
      <c r="J63" s="12" t="s">
        <v>40</v>
      </c>
      <c r="K63" s="12">
        <v>4614860</v>
      </c>
      <c r="L63" s="12"/>
      <c r="M63" s="12" t="s">
        <v>1356</v>
      </c>
      <c r="N63" s="12" t="s">
        <v>1357</v>
      </c>
      <c r="O63" s="12" t="s">
        <v>367</v>
      </c>
      <c r="P63" s="12" t="s">
        <v>342</v>
      </c>
      <c r="Q63" s="12" t="s">
        <v>343</v>
      </c>
      <c r="R63" s="12" t="s">
        <v>12</v>
      </c>
      <c r="S63" s="12" t="s">
        <v>344</v>
      </c>
      <c r="T63" s="12" t="s">
        <v>366</v>
      </c>
      <c r="U63" s="12" t="s">
        <v>1347</v>
      </c>
      <c r="V63" s="12" t="s">
        <v>36</v>
      </c>
      <c r="W63" s="12"/>
      <c r="X63" s="12">
        <v>687</v>
      </c>
      <c r="Y63" s="12"/>
      <c r="Z63" s="12"/>
      <c r="AA63" s="12"/>
      <c r="AB63" s="12"/>
      <c r="AC63" s="12"/>
      <c r="AD63" s="12"/>
      <c r="AE63" s="23"/>
      <c r="AF63" s="12">
        <v>46100000</v>
      </c>
      <c r="AG63" s="12"/>
      <c r="AH63" s="12"/>
      <c r="AI63" s="14" t="s">
        <v>1363</v>
      </c>
      <c r="AJ63" s="14"/>
      <c r="AK63" s="12" t="s">
        <v>1369</v>
      </c>
      <c r="AL63" s="12" t="s">
        <v>16</v>
      </c>
      <c r="AM63" s="12" t="s">
        <v>1370</v>
      </c>
      <c r="AN63" s="12">
        <v>22116</v>
      </c>
      <c r="AO63" s="12" t="s">
        <v>19</v>
      </c>
      <c r="AP63" s="12" t="s">
        <v>32</v>
      </c>
      <c r="AQ63" s="15" t="s">
        <v>1416</v>
      </c>
      <c r="AR63" s="14" t="s">
        <v>1360</v>
      </c>
      <c r="AS63" s="14" t="s">
        <v>1506</v>
      </c>
      <c r="AT63" s="12" t="s">
        <v>1369</v>
      </c>
      <c r="AU63" s="12" t="s">
        <v>19</v>
      </c>
      <c r="AV63" s="14" t="s">
        <v>16</v>
      </c>
      <c r="AW63" s="12" t="s">
        <v>1370</v>
      </c>
      <c r="AX63" s="12">
        <v>22116</v>
      </c>
    </row>
    <row r="64" spans="1:50" x14ac:dyDescent="0.3">
      <c r="A64" s="12"/>
      <c r="B64" s="12">
        <v>80</v>
      </c>
      <c r="C64" s="12" t="s">
        <v>77</v>
      </c>
      <c r="D64" s="12" t="s">
        <v>353</v>
      </c>
      <c r="E64" s="12">
        <v>2911913</v>
      </c>
      <c r="F64" s="12"/>
      <c r="G64" s="12">
        <v>162711409</v>
      </c>
      <c r="H64" s="12" t="s">
        <v>40</v>
      </c>
      <c r="I64" s="12" t="s">
        <v>1776</v>
      </c>
      <c r="J64" s="12" t="s">
        <v>268</v>
      </c>
      <c r="K64" s="12">
        <v>4614860</v>
      </c>
      <c r="L64" s="12"/>
      <c r="M64" s="12" t="s">
        <v>1356</v>
      </c>
      <c r="N64" s="12" t="s">
        <v>1357</v>
      </c>
      <c r="O64" s="12" t="s">
        <v>369</v>
      </c>
      <c r="P64" s="12" t="s">
        <v>342</v>
      </c>
      <c r="Q64" s="12" t="s">
        <v>343</v>
      </c>
      <c r="R64" s="12" t="s">
        <v>12</v>
      </c>
      <c r="S64" s="12" t="s">
        <v>344</v>
      </c>
      <c r="T64" s="12" t="s">
        <v>368</v>
      </c>
      <c r="U64" s="12" t="s">
        <v>1347</v>
      </c>
      <c r="V64" s="12" t="s">
        <v>36</v>
      </c>
      <c r="W64" s="12"/>
      <c r="X64" s="12">
        <v>680</v>
      </c>
      <c r="Y64" s="12"/>
      <c r="Z64" s="12"/>
      <c r="AA64" s="12"/>
      <c r="AB64" s="12"/>
      <c r="AC64" s="12"/>
      <c r="AD64" s="12"/>
      <c r="AE64" s="23"/>
      <c r="AF64" s="12">
        <v>46100000</v>
      </c>
      <c r="AG64" s="12"/>
      <c r="AH64" s="12"/>
      <c r="AI64" s="14" t="s">
        <v>1364</v>
      </c>
      <c r="AJ64" s="14"/>
      <c r="AK64" s="12" t="s">
        <v>1369</v>
      </c>
      <c r="AL64" s="12" t="s">
        <v>16</v>
      </c>
      <c r="AM64" s="12" t="s">
        <v>1370</v>
      </c>
      <c r="AN64" s="12">
        <v>22116</v>
      </c>
      <c r="AO64" s="12" t="s">
        <v>19</v>
      </c>
      <c r="AP64" s="12" t="s">
        <v>35</v>
      </c>
      <c r="AQ64" s="15" t="s">
        <v>1416</v>
      </c>
      <c r="AR64" s="14" t="s">
        <v>1360</v>
      </c>
      <c r="AS64" s="14" t="s">
        <v>1506</v>
      </c>
      <c r="AT64" s="12" t="s">
        <v>1369</v>
      </c>
      <c r="AU64" s="12" t="s">
        <v>19</v>
      </c>
      <c r="AV64" s="14" t="s">
        <v>16</v>
      </c>
      <c r="AW64" s="12" t="s">
        <v>1370</v>
      </c>
      <c r="AX64" s="12">
        <v>22116</v>
      </c>
    </row>
    <row r="65" spans="1:50" x14ac:dyDescent="0.3">
      <c r="A65" s="12"/>
      <c r="B65" s="12">
        <v>78</v>
      </c>
      <c r="C65" s="12" t="s">
        <v>359</v>
      </c>
      <c r="D65" s="12" t="s">
        <v>353</v>
      </c>
      <c r="E65" s="12">
        <v>2911913</v>
      </c>
      <c r="F65" s="12"/>
      <c r="G65" s="12">
        <v>162711409</v>
      </c>
      <c r="H65" s="12" t="s">
        <v>170</v>
      </c>
      <c r="I65" s="12" t="s">
        <v>1777</v>
      </c>
      <c r="J65" s="12" t="s">
        <v>359</v>
      </c>
      <c r="K65" s="12">
        <v>4614860</v>
      </c>
      <c r="L65" s="12"/>
      <c r="M65" s="12" t="s">
        <v>1356</v>
      </c>
      <c r="N65" s="12" t="s">
        <v>1357</v>
      </c>
      <c r="O65" s="12" t="s">
        <v>371</v>
      </c>
      <c r="P65" s="12" t="s">
        <v>342</v>
      </c>
      <c r="Q65" s="12" t="s">
        <v>343</v>
      </c>
      <c r="R65" s="12" t="s">
        <v>12</v>
      </c>
      <c r="S65" s="12" t="s">
        <v>344</v>
      </c>
      <c r="T65" s="12" t="s">
        <v>370</v>
      </c>
      <c r="U65" s="12" t="s">
        <v>1347</v>
      </c>
      <c r="V65" s="12" t="s">
        <v>36</v>
      </c>
      <c r="W65" s="12"/>
      <c r="X65" s="12">
        <v>610</v>
      </c>
      <c r="Y65" s="12"/>
      <c r="Z65" s="12"/>
      <c r="AA65" s="12"/>
      <c r="AB65" s="12"/>
      <c r="AC65" s="12"/>
      <c r="AD65" s="12"/>
      <c r="AE65" s="23"/>
      <c r="AF65" s="12">
        <v>46100000</v>
      </c>
      <c r="AG65" s="12"/>
      <c r="AH65" s="12"/>
      <c r="AI65" s="14" t="s">
        <v>1364</v>
      </c>
      <c r="AJ65" s="14"/>
      <c r="AK65" s="12" t="s">
        <v>1369</v>
      </c>
      <c r="AL65" s="12" t="s">
        <v>16</v>
      </c>
      <c r="AM65" s="12" t="s">
        <v>1370</v>
      </c>
      <c r="AN65" s="12">
        <v>22116</v>
      </c>
      <c r="AO65" s="12" t="s">
        <v>19</v>
      </c>
      <c r="AP65" s="12" t="s">
        <v>35</v>
      </c>
      <c r="AQ65" s="15" t="s">
        <v>1416</v>
      </c>
      <c r="AR65" s="14" t="s">
        <v>1360</v>
      </c>
      <c r="AS65" s="14" t="s">
        <v>1506</v>
      </c>
      <c r="AT65" s="12" t="s">
        <v>1369</v>
      </c>
      <c r="AU65" s="12" t="s">
        <v>19</v>
      </c>
      <c r="AV65" s="14" t="s">
        <v>16</v>
      </c>
      <c r="AW65" s="12" t="s">
        <v>1370</v>
      </c>
      <c r="AX65" s="12">
        <v>22116</v>
      </c>
    </row>
    <row r="66" spans="1:50" x14ac:dyDescent="0.3">
      <c r="A66" s="12"/>
      <c r="B66" s="12">
        <v>53</v>
      </c>
      <c r="C66" s="12" t="s">
        <v>127</v>
      </c>
      <c r="D66" s="12" t="s">
        <v>353</v>
      </c>
      <c r="E66" s="12">
        <v>2911913</v>
      </c>
      <c r="F66" s="12"/>
      <c r="G66" s="12">
        <v>162711409</v>
      </c>
      <c r="H66" s="12" t="s">
        <v>372</v>
      </c>
      <c r="I66" s="12" t="s">
        <v>1778</v>
      </c>
      <c r="J66" s="12" t="s">
        <v>167</v>
      </c>
      <c r="K66" s="12">
        <v>4614860</v>
      </c>
      <c r="L66" s="12"/>
      <c r="M66" s="12" t="s">
        <v>1356</v>
      </c>
      <c r="N66" s="12" t="s">
        <v>1357</v>
      </c>
      <c r="O66" s="12" t="s">
        <v>374</v>
      </c>
      <c r="P66" s="12" t="s">
        <v>342</v>
      </c>
      <c r="Q66" s="12" t="s">
        <v>343</v>
      </c>
      <c r="R66" s="12" t="s">
        <v>12</v>
      </c>
      <c r="S66" s="12" t="s">
        <v>344</v>
      </c>
      <c r="T66" s="12" t="s">
        <v>373</v>
      </c>
      <c r="U66" s="12" t="s">
        <v>1347</v>
      </c>
      <c r="V66" s="12" t="s">
        <v>36</v>
      </c>
      <c r="W66" s="12"/>
      <c r="X66" s="12">
        <v>578</v>
      </c>
      <c r="Y66" s="12"/>
      <c r="Z66" s="12"/>
      <c r="AA66" s="12"/>
      <c r="AB66" s="12"/>
      <c r="AC66" s="12"/>
      <c r="AD66" s="12"/>
      <c r="AE66" s="23"/>
      <c r="AF66" s="12">
        <v>46100000</v>
      </c>
      <c r="AG66" s="12"/>
      <c r="AH66" s="12"/>
      <c r="AI66" s="14" t="s">
        <v>1364</v>
      </c>
      <c r="AJ66" s="14"/>
      <c r="AK66" s="12" t="s">
        <v>1369</v>
      </c>
      <c r="AL66" s="12" t="s">
        <v>16</v>
      </c>
      <c r="AM66" s="12" t="s">
        <v>1370</v>
      </c>
      <c r="AN66" s="12">
        <v>22116</v>
      </c>
      <c r="AO66" s="12" t="s">
        <v>19</v>
      </c>
      <c r="AP66" s="12" t="s">
        <v>35</v>
      </c>
      <c r="AQ66" s="15" t="s">
        <v>1416</v>
      </c>
      <c r="AR66" s="15"/>
      <c r="AS66" s="23"/>
      <c r="AT66" s="23"/>
      <c r="AU66" s="23"/>
      <c r="AV66" s="23"/>
      <c r="AW66" s="23"/>
      <c r="AX66" s="23"/>
    </row>
    <row r="67" spans="1:50" x14ac:dyDescent="0.3">
      <c r="A67" s="12"/>
      <c r="B67" s="12">
        <v>77</v>
      </c>
      <c r="C67" s="12" t="s">
        <v>375</v>
      </c>
      <c r="D67" s="12" t="s">
        <v>353</v>
      </c>
      <c r="E67" s="12">
        <v>2911913</v>
      </c>
      <c r="F67" s="12"/>
      <c r="G67" s="12">
        <v>162711409</v>
      </c>
      <c r="H67" s="12" t="s">
        <v>280</v>
      </c>
      <c r="I67" s="12" t="s">
        <v>1779</v>
      </c>
      <c r="J67" s="12" t="s">
        <v>313</v>
      </c>
      <c r="K67" s="12">
        <v>4614860</v>
      </c>
      <c r="L67" s="12"/>
      <c r="M67" s="12" t="s">
        <v>1356</v>
      </c>
      <c r="N67" s="12" t="s">
        <v>1357</v>
      </c>
      <c r="O67" s="12" t="s">
        <v>377</v>
      </c>
      <c r="P67" s="12" t="s">
        <v>342</v>
      </c>
      <c r="Q67" s="12" t="s">
        <v>343</v>
      </c>
      <c r="R67" s="12" t="s">
        <v>12</v>
      </c>
      <c r="S67" s="12" t="s">
        <v>344</v>
      </c>
      <c r="T67" s="12" t="s">
        <v>376</v>
      </c>
      <c r="U67" s="12" t="s">
        <v>1347</v>
      </c>
      <c r="V67" s="12" t="s">
        <v>36</v>
      </c>
      <c r="W67" s="12"/>
      <c r="X67" s="12">
        <v>960</v>
      </c>
      <c r="Y67" s="12"/>
      <c r="Z67" s="12"/>
      <c r="AA67" s="12"/>
      <c r="AB67" s="12"/>
      <c r="AC67" s="12"/>
      <c r="AD67" s="12"/>
      <c r="AE67" s="23"/>
      <c r="AF67" s="12">
        <v>46100000</v>
      </c>
      <c r="AG67" s="12"/>
      <c r="AH67" s="12"/>
      <c r="AI67" s="14" t="s">
        <v>1364</v>
      </c>
      <c r="AJ67" s="14"/>
      <c r="AK67" s="12" t="s">
        <v>1369</v>
      </c>
      <c r="AL67" s="12" t="s">
        <v>16</v>
      </c>
      <c r="AM67" s="12" t="s">
        <v>1370</v>
      </c>
      <c r="AN67" s="12">
        <v>22116</v>
      </c>
      <c r="AO67" s="12" t="s">
        <v>19</v>
      </c>
      <c r="AP67" s="12" t="s">
        <v>35</v>
      </c>
      <c r="AQ67" s="15" t="s">
        <v>1413</v>
      </c>
      <c r="AR67" s="15"/>
      <c r="AS67" s="23"/>
      <c r="AT67" s="23"/>
      <c r="AU67" s="23"/>
      <c r="AV67" s="23"/>
      <c r="AW67" s="23"/>
      <c r="AX67" s="23"/>
    </row>
    <row r="68" spans="1:50" x14ac:dyDescent="0.3">
      <c r="A68" s="12"/>
      <c r="B68" s="12">
        <v>74</v>
      </c>
      <c r="C68" s="12" t="s">
        <v>309</v>
      </c>
      <c r="D68" s="12" t="s">
        <v>353</v>
      </c>
      <c r="E68" s="12">
        <v>2911913</v>
      </c>
      <c r="F68" s="12"/>
      <c r="G68" s="12">
        <v>162711409</v>
      </c>
      <c r="H68" s="12" t="s">
        <v>39</v>
      </c>
      <c r="I68" s="12" t="s">
        <v>1780</v>
      </c>
      <c r="J68" s="12" t="s">
        <v>127</v>
      </c>
      <c r="K68" s="12">
        <v>4614860</v>
      </c>
      <c r="L68" s="12"/>
      <c r="M68" s="12" t="s">
        <v>1356</v>
      </c>
      <c r="N68" s="12" t="s">
        <v>1357</v>
      </c>
      <c r="O68" s="12" t="s">
        <v>379</v>
      </c>
      <c r="P68" s="12" t="s">
        <v>342</v>
      </c>
      <c r="Q68" s="12" t="s">
        <v>343</v>
      </c>
      <c r="R68" s="12" t="s">
        <v>12</v>
      </c>
      <c r="S68" s="12" t="s">
        <v>344</v>
      </c>
      <c r="T68" s="12" t="s">
        <v>378</v>
      </c>
      <c r="U68" s="12" t="s">
        <v>1347</v>
      </c>
      <c r="V68" s="12" t="s">
        <v>36</v>
      </c>
      <c r="W68" s="12"/>
      <c r="X68" s="12">
        <v>533</v>
      </c>
      <c r="Y68" s="12"/>
      <c r="Z68" s="12"/>
      <c r="AA68" s="12"/>
      <c r="AB68" s="12"/>
      <c r="AC68" s="12"/>
      <c r="AD68" s="12"/>
      <c r="AE68" s="23"/>
      <c r="AF68" s="12">
        <v>46100000</v>
      </c>
      <c r="AG68" s="12"/>
      <c r="AH68" s="12"/>
      <c r="AI68" s="14" t="s">
        <v>1364</v>
      </c>
      <c r="AJ68" s="14"/>
      <c r="AK68" s="12" t="s">
        <v>1369</v>
      </c>
      <c r="AL68" s="12" t="s">
        <v>16</v>
      </c>
      <c r="AM68" s="12" t="s">
        <v>1370</v>
      </c>
      <c r="AN68" s="12">
        <v>22116</v>
      </c>
      <c r="AO68" s="12" t="s">
        <v>19</v>
      </c>
      <c r="AP68" s="12" t="s">
        <v>35</v>
      </c>
      <c r="AQ68" s="15" t="s">
        <v>1413</v>
      </c>
      <c r="AR68" s="15"/>
      <c r="AS68" s="23"/>
      <c r="AT68" s="23"/>
      <c r="AU68" s="23"/>
      <c r="AV68" s="23"/>
      <c r="AW68" s="23"/>
      <c r="AX68" s="23"/>
    </row>
    <row r="69" spans="1:50" x14ac:dyDescent="0.3">
      <c r="A69" s="12"/>
      <c r="B69" s="12">
        <v>62</v>
      </c>
      <c r="C69" s="12" t="s">
        <v>268</v>
      </c>
      <c r="D69" s="12" t="s">
        <v>353</v>
      </c>
      <c r="E69" s="12">
        <v>2911913</v>
      </c>
      <c r="F69" s="12"/>
      <c r="G69" s="12">
        <v>162711409</v>
      </c>
      <c r="H69" s="12" t="s">
        <v>380</v>
      </c>
      <c r="I69" s="12" t="s">
        <v>1781</v>
      </c>
      <c r="J69" s="12" t="s">
        <v>241</v>
      </c>
      <c r="K69" s="12">
        <v>4614860</v>
      </c>
      <c r="L69" s="12"/>
      <c r="M69" s="12" t="s">
        <v>1356</v>
      </c>
      <c r="N69" s="12" t="s">
        <v>1357</v>
      </c>
      <c r="O69" s="12" t="s">
        <v>382</v>
      </c>
      <c r="P69" s="12" t="s">
        <v>342</v>
      </c>
      <c r="Q69" s="12" t="s">
        <v>343</v>
      </c>
      <c r="R69" s="12" t="s">
        <v>12</v>
      </c>
      <c r="S69" s="12" t="s">
        <v>344</v>
      </c>
      <c r="T69" s="12" t="s">
        <v>381</v>
      </c>
      <c r="U69" s="12" t="s">
        <v>1347</v>
      </c>
      <c r="V69" s="12" t="s">
        <v>36</v>
      </c>
      <c r="W69" s="12"/>
      <c r="X69" s="12">
        <v>721</v>
      </c>
      <c r="Y69" s="12"/>
      <c r="Z69" s="12"/>
      <c r="AA69" s="12"/>
      <c r="AB69" s="12"/>
      <c r="AC69" s="12"/>
      <c r="AD69" s="12"/>
      <c r="AE69" s="23"/>
      <c r="AF69" s="12">
        <v>46100000</v>
      </c>
      <c r="AG69" s="12"/>
      <c r="AH69" s="12"/>
      <c r="AI69" s="14" t="s">
        <v>1364</v>
      </c>
      <c r="AJ69" s="14"/>
      <c r="AK69" s="12" t="s">
        <v>1369</v>
      </c>
      <c r="AL69" s="12" t="s">
        <v>16</v>
      </c>
      <c r="AM69" s="12" t="s">
        <v>1370</v>
      </c>
      <c r="AN69" s="12">
        <v>22116</v>
      </c>
      <c r="AO69" s="12" t="s">
        <v>19</v>
      </c>
      <c r="AP69" s="12" t="s">
        <v>35</v>
      </c>
      <c r="AQ69" s="15" t="s">
        <v>1413</v>
      </c>
      <c r="AR69" s="15"/>
      <c r="AS69" s="23"/>
      <c r="AT69" s="23"/>
      <c r="AU69" s="23"/>
      <c r="AV69" s="23"/>
      <c r="AW69" s="23"/>
      <c r="AX69" s="23"/>
    </row>
    <row r="70" spans="1:50" x14ac:dyDescent="0.3">
      <c r="A70" s="12"/>
      <c r="B70" s="12">
        <v>52</v>
      </c>
      <c r="C70" s="12" t="s">
        <v>375</v>
      </c>
      <c r="D70" s="12" t="s">
        <v>353</v>
      </c>
      <c r="E70" s="12">
        <v>2911913</v>
      </c>
      <c r="F70" s="12"/>
      <c r="G70" s="12">
        <v>162711409</v>
      </c>
      <c r="H70" s="12" t="s">
        <v>194</v>
      </c>
      <c r="I70" s="12" t="s">
        <v>1782</v>
      </c>
      <c r="J70" s="12" t="s">
        <v>39</v>
      </c>
      <c r="K70" s="12">
        <v>4614860</v>
      </c>
      <c r="L70" s="12"/>
      <c r="M70" s="12" t="s">
        <v>1356</v>
      </c>
      <c r="N70" s="12" t="s">
        <v>1357</v>
      </c>
      <c r="O70" s="12" t="s">
        <v>554</v>
      </c>
      <c r="P70" s="12" t="s">
        <v>342</v>
      </c>
      <c r="Q70" s="12" t="s">
        <v>343</v>
      </c>
      <c r="R70" s="12" t="s">
        <v>12</v>
      </c>
      <c r="S70" s="12" t="s">
        <v>344</v>
      </c>
      <c r="T70" s="12" t="s">
        <v>553</v>
      </c>
      <c r="U70" s="12" t="s">
        <v>1347</v>
      </c>
      <c r="V70" s="12" t="s">
        <v>36</v>
      </c>
      <c r="W70" s="12"/>
      <c r="X70" s="12">
        <v>198</v>
      </c>
      <c r="Y70" s="12"/>
      <c r="Z70" s="12"/>
      <c r="AA70" s="12"/>
      <c r="AB70" s="12"/>
      <c r="AC70" s="12"/>
      <c r="AD70" s="12"/>
      <c r="AE70" s="23"/>
      <c r="AF70" s="12">
        <v>46100000</v>
      </c>
      <c r="AG70" s="12"/>
      <c r="AH70" s="12"/>
      <c r="AI70" s="14" t="s">
        <v>1363</v>
      </c>
      <c r="AJ70" s="14"/>
      <c r="AK70" s="12" t="s">
        <v>1369</v>
      </c>
      <c r="AL70" s="12" t="s">
        <v>16</v>
      </c>
      <c r="AM70" s="12" t="s">
        <v>1370</v>
      </c>
      <c r="AN70" s="12">
        <v>22116</v>
      </c>
      <c r="AO70" s="12" t="s">
        <v>19</v>
      </c>
      <c r="AP70" s="12" t="s">
        <v>32</v>
      </c>
      <c r="AQ70" s="15" t="s">
        <v>1413</v>
      </c>
      <c r="AR70" s="15"/>
      <c r="AS70" s="23"/>
      <c r="AT70" s="23"/>
      <c r="AU70" s="23"/>
      <c r="AV70" s="23"/>
      <c r="AW70" s="23"/>
      <c r="AX70" s="23"/>
    </row>
    <row r="71" spans="1:50" x14ac:dyDescent="0.3">
      <c r="A71" s="12"/>
      <c r="B71" s="12">
        <v>50</v>
      </c>
      <c r="C71" s="12" t="s">
        <v>56</v>
      </c>
      <c r="D71" s="12" t="s">
        <v>353</v>
      </c>
      <c r="E71" s="12">
        <v>2911913</v>
      </c>
      <c r="F71" s="12"/>
      <c r="G71" s="12">
        <v>162711409</v>
      </c>
      <c r="H71" s="12" t="s">
        <v>60</v>
      </c>
      <c r="I71" s="12" t="s">
        <v>1783</v>
      </c>
      <c r="J71" s="12" t="s">
        <v>354</v>
      </c>
      <c r="K71" s="12">
        <v>4614860</v>
      </c>
      <c r="L71" s="12"/>
      <c r="M71" s="12" t="s">
        <v>1356</v>
      </c>
      <c r="N71" s="12" t="s">
        <v>1357</v>
      </c>
      <c r="O71" s="12" t="s">
        <v>556</v>
      </c>
      <c r="P71" s="12" t="s">
        <v>342</v>
      </c>
      <c r="Q71" s="12" t="s">
        <v>343</v>
      </c>
      <c r="R71" s="12" t="s">
        <v>12</v>
      </c>
      <c r="S71" s="12" t="s">
        <v>344</v>
      </c>
      <c r="T71" s="12" t="s">
        <v>555</v>
      </c>
      <c r="U71" s="12" t="s">
        <v>1347</v>
      </c>
      <c r="V71" s="12" t="s">
        <v>36</v>
      </c>
      <c r="W71" s="12"/>
      <c r="X71" s="12">
        <v>123</v>
      </c>
      <c r="Y71" s="12"/>
      <c r="Z71" s="12"/>
      <c r="AA71" s="12"/>
      <c r="AB71" s="12"/>
      <c r="AC71" s="12"/>
      <c r="AD71" s="12"/>
      <c r="AE71" s="23"/>
      <c r="AF71" s="12">
        <v>46100000</v>
      </c>
      <c r="AG71" s="12"/>
      <c r="AH71" s="12"/>
      <c r="AI71" s="14" t="s">
        <v>1363</v>
      </c>
      <c r="AJ71" s="14"/>
      <c r="AK71" s="12" t="s">
        <v>1369</v>
      </c>
      <c r="AL71" s="12" t="s">
        <v>16</v>
      </c>
      <c r="AM71" s="12" t="s">
        <v>1370</v>
      </c>
      <c r="AN71" s="12">
        <v>22116</v>
      </c>
      <c r="AO71" s="12" t="s">
        <v>19</v>
      </c>
      <c r="AP71" s="12" t="s">
        <v>32</v>
      </c>
      <c r="AQ71" s="15" t="s">
        <v>1413</v>
      </c>
      <c r="AR71" s="15"/>
      <c r="AS71" s="23"/>
      <c r="AT71" s="23"/>
      <c r="AU71" s="23"/>
      <c r="AV71" s="23"/>
      <c r="AW71" s="23"/>
      <c r="AX71" s="23"/>
    </row>
    <row r="72" spans="1:50" x14ac:dyDescent="0.3">
      <c r="A72" s="12"/>
      <c r="B72" s="12">
        <v>68</v>
      </c>
      <c r="C72" s="12" t="s">
        <v>469</v>
      </c>
      <c r="D72" s="12" t="s">
        <v>353</v>
      </c>
      <c r="E72" s="12">
        <v>2911913</v>
      </c>
      <c r="F72" s="12"/>
      <c r="G72" s="12">
        <v>162711409</v>
      </c>
      <c r="H72" s="12" t="s">
        <v>453</v>
      </c>
      <c r="I72" s="12" t="s">
        <v>1784</v>
      </c>
      <c r="J72" s="12" t="s">
        <v>164</v>
      </c>
      <c r="K72" s="12">
        <v>4614860</v>
      </c>
      <c r="L72" s="12"/>
      <c r="M72" s="12" t="s">
        <v>1356</v>
      </c>
      <c r="N72" s="12" t="s">
        <v>1357</v>
      </c>
      <c r="O72" s="12" t="s">
        <v>558</v>
      </c>
      <c r="P72" s="12" t="s">
        <v>342</v>
      </c>
      <c r="Q72" s="12" t="s">
        <v>343</v>
      </c>
      <c r="R72" s="12" t="s">
        <v>12</v>
      </c>
      <c r="S72" s="12" t="s">
        <v>344</v>
      </c>
      <c r="T72" s="12" t="s">
        <v>557</v>
      </c>
      <c r="U72" s="12" t="s">
        <v>1347</v>
      </c>
      <c r="V72" s="12" t="s">
        <v>36</v>
      </c>
      <c r="W72" s="12"/>
      <c r="X72" s="12">
        <v>470</v>
      </c>
      <c r="Y72" s="12"/>
      <c r="Z72" s="12"/>
      <c r="AA72" s="12"/>
      <c r="AB72" s="12"/>
      <c r="AC72" s="12"/>
      <c r="AD72" s="12"/>
      <c r="AE72" s="23"/>
      <c r="AF72" s="12">
        <v>46100000</v>
      </c>
      <c r="AG72" s="12"/>
      <c r="AH72" s="12"/>
      <c r="AI72" s="14" t="s">
        <v>1363</v>
      </c>
      <c r="AJ72" s="14"/>
      <c r="AK72" s="12" t="s">
        <v>1369</v>
      </c>
      <c r="AL72" s="12" t="s">
        <v>16</v>
      </c>
      <c r="AM72" s="12" t="s">
        <v>1370</v>
      </c>
      <c r="AN72" s="12">
        <v>22116</v>
      </c>
      <c r="AO72" s="12" t="s">
        <v>19</v>
      </c>
      <c r="AP72" s="12" t="s">
        <v>32</v>
      </c>
      <c r="AQ72" s="15" t="s">
        <v>1413</v>
      </c>
      <c r="AR72" s="15"/>
      <c r="AS72" s="23"/>
      <c r="AT72" s="23"/>
      <c r="AU72" s="23"/>
      <c r="AV72" s="23"/>
      <c r="AW72" s="23"/>
      <c r="AX72" s="23"/>
    </row>
    <row r="73" spans="1:50" x14ac:dyDescent="0.3">
      <c r="A73" s="12"/>
      <c r="B73" s="12">
        <v>99</v>
      </c>
      <c r="C73" s="12" t="s">
        <v>170</v>
      </c>
      <c r="D73" s="12" t="s">
        <v>353</v>
      </c>
      <c r="E73" s="12">
        <v>2911913</v>
      </c>
      <c r="F73" s="12"/>
      <c r="G73" s="12">
        <v>162711409</v>
      </c>
      <c r="H73" s="12" t="s">
        <v>252</v>
      </c>
      <c r="I73" s="12" t="s">
        <v>1785</v>
      </c>
      <c r="J73" s="12" t="s">
        <v>53</v>
      </c>
      <c r="K73" s="12">
        <v>4614860</v>
      </c>
      <c r="L73" s="12"/>
      <c r="M73" s="12" t="s">
        <v>1356</v>
      </c>
      <c r="N73" s="12" t="s">
        <v>1357</v>
      </c>
      <c r="O73" s="12" t="s">
        <v>560</v>
      </c>
      <c r="P73" s="12" t="s">
        <v>342</v>
      </c>
      <c r="Q73" s="12" t="s">
        <v>343</v>
      </c>
      <c r="R73" s="12" t="s">
        <v>12</v>
      </c>
      <c r="S73" s="12" t="s">
        <v>344</v>
      </c>
      <c r="T73" s="12" t="s">
        <v>559</v>
      </c>
      <c r="U73" s="12" t="s">
        <v>1347</v>
      </c>
      <c r="V73" s="12" t="s">
        <v>36</v>
      </c>
      <c r="W73" s="12"/>
      <c r="X73" s="12">
        <v>620</v>
      </c>
      <c r="Y73" s="12"/>
      <c r="Z73" s="12"/>
      <c r="AA73" s="12"/>
      <c r="AB73" s="12"/>
      <c r="AC73" s="12"/>
      <c r="AD73" s="12"/>
      <c r="AE73" s="23"/>
      <c r="AF73" s="12">
        <v>46100000</v>
      </c>
      <c r="AG73" s="12"/>
      <c r="AH73" s="12"/>
      <c r="AI73" s="14" t="s">
        <v>1363</v>
      </c>
      <c r="AJ73" s="14"/>
      <c r="AK73" s="12" t="s">
        <v>1369</v>
      </c>
      <c r="AL73" s="12" t="s">
        <v>16</v>
      </c>
      <c r="AM73" s="12" t="s">
        <v>1370</v>
      </c>
      <c r="AN73" s="12">
        <v>22116</v>
      </c>
      <c r="AO73" s="12" t="s">
        <v>19</v>
      </c>
      <c r="AP73" s="12" t="s">
        <v>32</v>
      </c>
      <c r="AQ73" s="15" t="s">
        <v>1413</v>
      </c>
      <c r="AR73" s="15"/>
      <c r="AS73" s="23"/>
      <c r="AT73" s="23"/>
      <c r="AU73" s="23"/>
      <c r="AV73" s="23"/>
      <c r="AW73" s="23"/>
      <c r="AX73" s="23"/>
    </row>
    <row r="74" spans="1:50" x14ac:dyDescent="0.3">
      <c r="A74" s="12"/>
      <c r="B74" s="12">
        <v>62</v>
      </c>
      <c r="C74" s="12" t="s">
        <v>101</v>
      </c>
      <c r="D74" s="12" t="s">
        <v>353</v>
      </c>
      <c r="E74" s="12">
        <v>2911913</v>
      </c>
      <c r="F74" s="12"/>
      <c r="G74" s="12">
        <v>162711409</v>
      </c>
      <c r="H74" s="12" t="s">
        <v>375</v>
      </c>
      <c r="I74" s="12" t="s">
        <v>1786</v>
      </c>
      <c r="J74" s="12" t="s">
        <v>91</v>
      </c>
      <c r="K74" s="12">
        <v>4614860</v>
      </c>
      <c r="L74" s="12"/>
      <c r="M74" s="12" t="s">
        <v>1356</v>
      </c>
      <c r="N74" s="12" t="s">
        <v>1357</v>
      </c>
      <c r="O74" s="12" t="s">
        <v>562</v>
      </c>
      <c r="P74" s="12" t="s">
        <v>342</v>
      </c>
      <c r="Q74" s="12" t="s">
        <v>343</v>
      </c>
      <c r="R74" s="12" t="s">
        <v>12</v>
      </c>
      <c r="S74" s="12" t="s">
        <v>344</v>
      </c>
      <c r="T74" s="12" t="s">
        <v>561</v>
      </c>
      <c r="U74" s="12" t="s">
        <v>1347</v>
      </c>
      <c r="V74" s="12" t="s">
        <v>36</v>
      </c>
      <c r="W74" s="12"/>
      <c r="X74" s="12">
        <v>82</v>
      </c>
      <c r="Y74" s="12"/>
      <c r="Z74" s="12"/>
      <c r="AA74" s="12"/>
      <c r="AB74" s="12"/>
      <c r="AC74" s="12"/>
      <c r="AD74" s="12"/>
      <c r="AE74" s="23"/>
      <c r="AF74" s="12">
        <v>46100000</v>
      </c>
      <c r="AG74" s="12"/>
      <c r="AH74" s="12"/>
      <c r="AI74" s="14" t="s">
        <v>1363</v>
      </c>
      <c r="AJ74" s="14"/>
      <c r="AK74" s="12" t="s">
        <v>1369</v>
      </c>
      <c r="AL74" s="12" t="s">
        <v>16</v>
      </c>
      <c r="AM74" s="12" t="s">
        <v>1370</v>
      </c>
      <c r="AN74" s="12">
        <v>22116</v>
      </c>
      <c r="AO74" s="12" t="s">
        <v>19</v>
      </c>
      <c r="AP74" s="12" t="s">
        <v>32</v>
      </c>
      <c r="AQ74" s="15" t="s">
        <v>1413</v>
      </c>
      <c r="AR74" s="15"/>
      <c r="AS74" s="23"/>
      <c r="AT74" s="23"/>
      <c r="AU74" s="23"/>
      <c r="AV74" s="23"/>
      <c r="AW74" s="23"/>
      <c r="AX74" s="23"/>
    </row>
    <row r="75" spans="1:50" x14ac:dyDescent="0.3">
      <c r="A75" s="12"/>
      <c r="B75" s="12">
        <v>52</v>
      </c>
      <c r="C75" s="12" t="s">
        <v>127</v>
      </c>
      <c r="D75" s="12" t="s">
        <v>353</v>
      </c>
      <c r="E75" s="12">
        <v>2911913</v>
      </c>
      <c r="F75" s="12"/>
      <c r="G75" s="12">
        <v>162711409</v>
      </c>
      <c r="H75" s="12" t="s">
        <v>419</v>
      </c>
      <c r="I75" s="12" t="s">
        <v>1787</v>
      </c>
      <c r="J75" s="12" t="s">
        <v>56</v>
      </c>
      <c r="K75" s="12">
        <v>4614860</v>
      </c>
      <c r="L75" s="12"/>
      <c r="M75" s="12" t="s">
        <v>1356</v>
      </c>
      <c r="N75" s="12" t="s">
        <v>1357</v>
      </c>
      <c r="O75" s="12" t="s">
        <v>564</v>
      </c>
      <c r="P75" s="12" t="s">
        <v>342</v>
      </c>
      <c r="Q75" s="12" t="s">
        <v>343</v>
      </c>
      <c r="R75" s="12" t="s">
        <v>12</v>
      </c>
      <c r="S75" s="12" t="s">
        <v>344</v>
      </c>
      <c r="T75" s="12" t="s">
        <v>563</v>
      </c>
      <c r="U75" s="12" t="s">
        <v>1347</v>
      </c>
      <c r="V75" s="12" t="s">
        <v>36</v>
      </c>
      <c r="W75" s="12"/>
      <c r="X75" s="12">
        <v>686</v>
      </c>
      <c r="Y75" s="12"/>
      <c r="Z75" s="12"/>
      <c r="AA75" s="12"/>
      <c r="AB75" s="12"/>
      <c r="AC75" s="12"/>
      <c r="AD75" s="12"/>
      <c r="AE75" s="23"/>
      <c r="AF75" s="12">
        <v>46100000</v>
      </c>
      <c r="AG75" s="12"/>
      <c r="AH75" s="12"/>
      <c r="AI75" s="14" t="s">
        <v>1363</v>
      </c>
      <c r="AJ75" s="14"/>
      <c r="AK75" s="12" t="s">
        <v>1369</v>
      </c>
      <c r="AL75" s="12" t="s">
        <v>16</v>
      </c>
      <c r="AM75" s="12" t="s">
        <v>1370</v>
      </c>
      <c r="AN75" s="12">
        <v>22116</v>
      </c>
      <c r="AO75" s="12" t="s">
        <v>19</v>
      </c>
      <c r="AP75" s="12" t="s">
        <v>32</v>
      </c>
      <c r="AQ75" s="15" t="s">
        <v>1413</v>
      </c>
      <c r="AR75" s="15"/>
      <c r="AS75" s="23"/>
      <c r="AT75" s="23"/>
      <c r="AU75" s="23"/>
      <c r="AV75" s="23"/>
      <c r="AW75" s="23"/>
      <c r="AX75" s="23"/>
    </row>
    <row r="76" spans="1:50" x14ac:dyDescent="0.3">
      <c r="A76" s="12"/>
      <c r="B76" s="12">
        <v>86</v>
      </c>
      <c r="C76" s="12" t="s">
        <v>280</v>
      </c>
      <c r="D76" s="12" t="s">
        <v>353</v>
      </c>
      <c r="E76" s="12">
        <v>2911913</v>
      </c>
      <c r="F76" s="12"/>
      <c r="G76" s="12">
        <v>162711409</v>
      </c>
      <c r="H76" s="12" t="s">
        <v>71</v>
      </c>
      <c r="I76" s="12" t="s">
        <v>1788</v>
      </c>
      <c r="J76" s="12" t="s">
        <v>45</v>
      </c>
      <c r="K76" s="12">
        <v>4614860</v>
      </c>
      <c r="L76" s="12"/>
      <c r="M76" s="12" t="s">
        <v>1356</v>
      </c>
      <c r="N76" s="12" t="s">
        <v>1357</v>
      </c>
      <c r="O76" s="12" t="s">
        <v>566</v>
      </c>
      <c r="P76" s="12" t="s">
        <v>342</v>
      </c>
      <c r="Q76" s="12" t="s">
        <v>343</v>
      </c>
      <c r="R76" s="12" t="s">
        <v>12</v>
      </c>
      <c r="S76" s="12" t="s">
        <v>344</v>
      </c>
      <c r="T76" s="12" t="s">
        <v>565</v>
      </c>
      <c r="U76" s="12" t="s">
        <v>1347</v>
      </c>
      <c r="V76" s="12" t="s">
        <v>36</v>
      </c>
      <c r="W76" s="12"/>
      <c r="X76" s="12">
        <v>249</v>
      </c>
      <c r="Y76" s="12"/>
      <c r="Z76" s="12"/>
      <c r="AA76" s="12"/>
      <c r="AB76" s="12"/>
      <c r="AC76" s="12"/>
      <c r="AD76" s="12"/>
      <c r="AE76" s="23"/>
      <c r="AF76" s="12">
        <v>46100000</v>
      </c>
      <c r="AG76" s="12"/>
      <c r="AH76" s="12"/>
      <c r="AI76" s="14" t="s">
        <v>1363</v>
      </c>
      <c r="AJ76" s="14"/>
      <c r="AK76" s="12" t="s">
        <v>1369</v>
      </c>
      <c r="AL76" s="12" t="s">
        <v>16</v>
      </c>
      <c r="AM76" s="12" t="s">
        <v>1370</v>
      </c>
      <c r="AN76" s="12">
        <v>22116</v>
      </c>
      <c r="AO76" s="12" t="s">
        <v>19</v>
      </c>
      <c r="AP76" s="12" t="s">
        <v>32</v>
      </c>
      <c r="AQ76" s="15" t="s">
        <v>1413</v>
      </c>
      <c r="AR76" s="15"/>
      <c r="AS76" s="23"/>
      <c r="AT76" s="23"/>
      <c r="AU76" s="23"/>
      <c r="AV76" s="23"/>
      <c r="AW76" s="23"/>
      <c r="AX76" s="23"/>
    </row>
    <row r="77" spans="1:50" x14ac:dyDescent="0.3">
      <c r="A77" s="12"/>
      <c r="B77" s="12">
        <v>85</v>
      </c>
      <c r="C77" s="12" t="s">
        <v>167</v>
      </c>
      <c r="D77" s="12" t="s">
        <v>353</v>
      </c>
      <c r="E77" s="12">
        <v>2911913</v>
      </c>
      <c r="F77" s="12"/>
      <c r="G77" s="12">
        <v>162711409</v>
      </c>
      <c r="H77" s="12" t="s">
        <v>74</v>
      </c>
      <c r="I77" s="12" t="s">
        <v>1789</v>
      </c>
      <c r="J77" s="12" t="s">
        <v>67</v>
      </c>
      <c r="K77" s="12">
        <v>4614860</v>
      </c>
      <c r="L77" s="12"/>
      <c r="M77" s="12" t="s">
        <v>1356</v>
      </c>
      <c r="N77" s="12" t="s">
        <v>1357</v>
      </c>
      <c r="O77" s="12" t="s">
        <v>568</v>
      </c>
      <c r="P77" s="12" t="s">
        <v>342</v>
      </c>
      <c r="Q77" s="12" t="s">
        <v>343</v>
      </c>
      <c r="R77" s="12" t="s">
        <v>12</v>
      </c>
      <c r="S77" s="12" t="s">
        <v>344</v>
      </c>
      <c r="T77" s="12" t="s">
        <v>567</v>
      </c>
      <c r="U77" s="12" t="s">
        <v>1347</v>
      </c>
      <c r="V77" s="12" t="s">
        <v>36</v>
      </c>
      <c r="W77" s="12"/>
      <c r="X77" s="12">
        <v>387</v>
      </c>
      <c r="Y77" s="12"/>
      <c r="Z77" s="12"/>
      <c r="AA77" s="12"/>
      <c r="AB77" s="12"/>
      <c r="AC77" s="12"/>
      <c r="AD77" s="12"/>
      <c r="AE77" s="23"/>
      <c r="AF77" s="12">
        <v>46100000</v>
      </c>
      <c r="AG77" s="12"/>
      <c r="AH77" s="12"/>
      <c r="AI77" s="14" t="s">
        <v>1363</v>
      </c>
      <c r="AJ77" s="14"/>
      <c r="AK77" s="12" t="s">
        <v>1369</v>
      </c>
      <c r="AL77" s="12" t="s">
        <v>16</v>
      </c>
      <c r="AM77" s="12" t="s">
        <v>1370</v>
      </c>
      <c r="AN77" s="12">
        <v>22116</v>
      </c>
      <c r="AO77" s="12" t="s">
        <v>19</v>
      </c>
      <c r="AP77" s="12" t="s">
        <v>32</v>
      </c>
      <c r="AQ77" s="15" t="s">
        <v>1413</v>
      </c>
      <c r="AR77" s="15"/>
      <c r="AS77" s="23"/>
      <c r="AT77" s="23"/>
      <c r="AU77" s="23"/>
      <c r="AV77" s="23"/>
      <c r="AW77" s="23"/>
      <c r="AX77" s="23"/>
    </row>
    <row r="78" spans="1:50" x14ac:dyDescent="0.3">
      <c r="A78" s="12"/>
      <c r="B78" s="12">
        <v>86</v>
      </c>
      <c r="C78" s="12" t="s">
        <v>60</v>
      </c>
      <c r="D78" s="12" t="s">
        <v>353</v>
      </c>
      <c r="E78" s="12">
        <v>2911913</v>
      </c>
      <c r="F78" s="12"/>
      <c r="G78" s="12">
        <v>162711409</v>
      </c>
      <c r="H78" s="12" t="s">
        <v>144</v>
      </c>
      <c r="I78" s="12" t="s">
        <v>1790</v>
      </c>
      <c r="J78" s="12" t="s">
        <v>375</v>
      </c>
      <c r="K78" s="12">
        <v>4614860</v>
      </c>
      <c r="L78" s="12"/>
      <c r="M78" s="12" t="s">
        <v>1356</v>
      </c>
      <c r="N78" s="12" t="s">
        <v>1357</v>
      </c>
      <c r="O78" s="12" t="s">
        <v>570</v>
      </c>
      <c r="P78" s="12" t="s">
        <v>342</v>
      </c>
      <c r="Q78" s="12" t="s">
        <v>343</v>
      </c>
      <c r="R78" s="12" t="s">
        <v>12</v>
      </c>
      <c r="S78" s="12" t="s">
        <v>344</v>
      </c>
      <c r="T78" s="12" t="s">
        <v>569</v>
      </c>
      <c r="U78" s="12" t="s">
        <v>1347</v>
      </c>
      <c r="V78" s="12" t="s">
        <v>36</v>
      </c>
      <c r="W78" s="12"/>
      <c r="X78" s="12">
        <v>293</v>
      </c>
      <c r="Y78" s="12"/>
      <c r="Z78" s="12"/>
      <c r="AA78" s="12"/>
      <c r="AB78" s="12"/>
      <c r="AC78" s="12"/>
      <c r="AD78" s="12"/>
      <c r="AE78" s="23"/>
      <c r="AF78" s="12">
        <v>46100000</v>
      </c>
      <c r="AG78" s="12"/>
      <c r="AH78" s="12"/>
      <c r="AI78" s="14" t="s">
        <v>1363</v>
      </c>
      <c r="AJ78" s="14"/>
      <c r="AK78" s="12" t="s">
        <v>1369</v>
      </c>
      <c r="AL78" s="12" t="s">
        <v>16</v>
      </c>
      <c r="AM78" s="12" t="s">
        <v>1370</v>
      </c>
      <c r="AN78" s="12">
        <v>22116</v>
      </c>
      <c r="AO78" s="12" t="s">
        <v>19</v>
      </c>
      <c r="AP78" s="12" t="s">
        <v>32</v>
      </c>
      <c r="AQ78" s="15" t="s">
        <v>1413</v>
      </c>
      <c r="AR78" s="15"/>
      <c r="AS78" s="23"/>
      <c r="AT78" s="23"/>
      <c r="AU78" s="23"/>
      <c r="AV78" s="23"/>
      <c r="AW78" s="23"/>
      <c r="AX78" s="23"/>
    </row>
    <row r="79" spans="1:50" x14ac:dyDescent="0.3">
      <c r="A79" s="12"/>
      <c r="B79" s="12">
        <v>56</v>
      </c>
      <c r="C79" s="12" t="s">
        <v>571</v>
      </c>
      <c r="D79" s="12" t="s">
        <v>353</v>
      </c>
      <c r="E79" s="12">
        <v>2911913</v>
      </c>
      <c r="F79" s="12"/>
      <c r="G79" s="12">
        <v>162711409</v>
      </c>
      <c r="H79" s="12" t="s">
        <v>124</v>
      </c>
      <c r="I79" s="12" t="s">
        <v>1791</v>
      </c>
      <c r="J79" s="12" t="s">
        <v>508</v>
      </c>
      <c r="K79" s="12">
        <v>4614860</v>
      </c>
      <c r="L79" s="12"/>
      <c r="M79" s="12" t="s">
        <v>1356</v>
      </c>
      <c r="N79" s="12" t="s">
        <v>1357</v>
      </c>
      <c r="O79" s="12" t="s">
        <v>573</v>
      </c>
      <c r="P79" s="12" t="s">
        <v>342</v>
      </c>
      <c r="Q79" s="12" t="s">
        <v>343</v>
      </c>
      <c r="R79" s="12" t="s">
        <v>12</v>
      </c>
      <c r="S79" s="12" t="s">
        <v>344</v>
      </c>
      <c r="T79" s="12" t="s">
        <v>572</v>
      </c>
      <c r="U79" s="12" t="s">
        <v>1347</v>
      </c>
      <c r="V79" s="12" t="s">
        <v>36</v>
      </c>
      <c r="W79" s="12"/>
      <c r="X79" s="12">
        <v>468</v>
      </c>
      <c r="Y79" s="12"/>
      <c r="Z79" s="12"/>
      <c r="AA79" s="12"/>
      <c r="AB79" s="12"/>
      <c r="AC79" s="12"/>
      <c r="AD79" s="12"/>
      <c r="AE79" s="23"/>
      <c r="AF79" s="12">
        <v>46100000</v>
      </c>
      <c r="AG79" s="12"/>
      <c r="AH79" s="12"/>
      <c r="AI79" s="14" t="s">
        <v>1363</v>
      </c>
      <c r="AJ79" s="14"/>
      <c r="AK79" s="12" t="s">
        <v>1369</v>
      </c>
      <c r="AL79" s="12" t="s">
        <v>16</v>
      </c>
      <c r="AM79" s="12" t="s">
        <v>1370</v>
      </c>
      <c r="AN79" s="12">
        <v>22116</v>
      </c>
      <c r="AO79" s="12" t="s">
        <v>19</v>
      </c>
      <c r="AP79" s="12" t="s">
        <v>32</v>
      </c>
      <c r="AQ79" s="15" t="s">
        <v>1413</v>
      </c>
      <c r="AR79" s="15"/>
      <c r="AS79" s="23"/>
      <c r="AT79" s="23"/>
      <c r="AU79" s="23"/>
      <c r="AV79" s="23"/>
      <c r="AW79" s="23"/>
      <c r="AX79" s="23"/>
    </row>
    <row r="80" spans="1:50" x14ac:dyDescent="0.3">
      <c r="A80" s="12"/>
      <c r="B80" s="12">
        <v>82</v>
      </c>
      <c r="C80" s="12" t="s">
        <v>161</v>
      </c>
      <c r="D80" s="12" t="s">
        <v>353</v>
      </c>
      <c r="E80" s="12">
        <v>2911913</v>
      </c>
      <c r="F80" s="12"/>
      <c r="G80" s="12">
        <v>162711409</v>
      </c>
      <c r="H80" s="12" t="s">
        <v>257</v>
      </c>
      <c r="I80" s="12" t="s">
        <v>1792</v>
      </c>
      <c r="J80" s="12" t="s">
        <v>161</v>
      </c>
      <c r="K80" s="12">
        <v>4614860</v>
      </c>
      <c r="L80" s="12"/>
      <c r="M80" s="12" t="s">
        <v>1356</v>
      </c>
      <c r="N80" s="12" t="s">
        <v>1357</v>
      </c>
      <c r="O80" s="12" t="s">
        <v>575</v>
      </c>
      <c r="P80" s="12" t="s">
        <v>342</v>
      </c>
      <c r="Q80" s="12" t="s">
        <v>343</v>
      </c>
      <c r="R80" s="12" t="s">
        <v>12</v>
      </c>
      <c r="S80" s="12" t="s">
        <v>344</v>
      </c>
      <c r="T80" s="12" t="s">
        <v>574</v>
      </c>
      <c r="U80" s="12" t="s">
        <v>1347</v>
      </c>
      <c r="V80" s="12" t="s">
        <v>36</v>
      </c>
      <c r="W80" s="12"/>
      <c r="X80" s="12">
        <v>64</v>
      </c>
      <c r="Y80" s="12"/>
      <c r="Z80" s="12"/>
      <c r="AA80" s="12"/>
      <c r="AB80" s="12"/>
      <c r="AC80" s="12"/>
      <c r="AD80" s="12"/>
      <c r="AE80" s="23"/>
      <c r="AF80" s="12">
        <v>46100000</v>
      </c>
      <c r="AG80" s="12"/>
      <c r="AH80" s="12"/>
      <c r="AI80" s="14" t="s">
        <v>1363</v>
      </c>
      <c r="AJ80" s="14"/>
      <c r="AK80" s="12" t="s">
        <v>1369</v>
      </c>
      <c r="AL80" s="12" t="s">
        <v>16</v>
      </c>
      <c r="AM80" s="12" t="s">
        <v>1370</v>
      </c>
      <c r="AN80" s="12">
        <v>22116</v>
      </c>
      <c r="AO80" s="12" t="s">
        <v>19</v>
      </c>
      <c r="AP80" s="12" t="s">
        <v>32</v>
      </c>
      <c r="AQ80" s="15" t="s">
        <v>1413</v>
      </c>
      <c r="AR80" s="15"/>
      <c r="AS80" s="23"/>
      <c r="AT80" s="23"/>
      <c r="AU80" s="23"/>
      <c r="AV80" s="23"/>
      <c r="AW80" s="23"/>
      <c r="AX80" s="23"/>
    </row>
    <row r="81" spans="1:50" x14ac:dyDescent="0.3">
      <c r="A81" s="12"/>
      <c r="B81" s="12">
        <v>97</v>
      </c>
      <c r="C81" s="12" t="s">
        <v>298</v>
      </c>
      <c r="D81" s="12" t="s">
        <v>353</v>
      </c>
      <c r="E81" s="12">
        <v>2911913</v>
      </c>
      <c r="F81" s="12"/>
      <c r="G81" s="12">
        <v>162711409</v>
      </c>
      <c r="H81" s="12" t="s">
        <v>287</v>
      </c>
      <c r="I81" s="12" t="s">
        <v>1793</v>
      </c>
      <c r="J81" s="12" t="s">
        <v>170</v>
      </c>
      <c r="K81" s="12">
        <v>4614860</v>
      </c>
      <c r="L81" s="12"/>
      <c r="M81" s="12" t="s">
        <v>1356</v>
      </c>
      <c r="N81" s="12" t="s">
        <v>1357</v>
      </c>
      <c r="O81" s="12" t="s">
        <v>577</v>
      </c>
      <c r="P81" s="12" t="s">
        <v>342</v>
      </c>
      <c r="Q81" s="12" t="s">
        <v>343</v>
      </c>
      <c r="R81" s="12" t="s">
        <v>12</v>
      </c>
      <c r="S81" s="12" t="s">
        <v>344</v>
      </c>
      <c r="T81" s="12" t="s">
        <v>576</v>
      </c>
      <c r="U81" s="12" t="s">
        <v>1347</v>
      </c>
      <c r="V81" s="12" t="s">
        <v>36</v>
      </c>
      <c r="W81" s="12"/>
      <c r="X81" s="12">
        <v>593</v>
      </c>
      <c r="Y81" s="12"/>
      <c r="Z81" s="12"/>
      <c r="AA81" s="12"/>
      <c r="AB81" s="12"/>
      <c r="AC81" s="12"/>
      <c r="AD81" s="12"/>
      <c r="AE81" s="23"/>
      <c r="AF81" s="12">
        <v>46100000</v>
      </c>
      <c r="AG81" s="12"/>
      <c r="AH81" s="12"/>
      <c r="AI81" s="14" t="s">
        <v>1363</v>
      </c>
      <c r="AJ81" s="14"/>
      <c r="AK81" s="12" t="s">
        <v>1369</v>
      </c>
      <c r="AL81" s="12" t="s">
        <v>16</v>
      </c>
      <c r="AM81" s="12" t="s">
        <v>1370</v>
      </c>
      <c r="AN81" s="12">
        <v>22116</v>
      </c>
      <c r="AO81" s="12" t="s">
        <v>19</v>
      </c>
      <c r="AP81" s="12" t="s">
        <v>32</v>
      </c>
      <c r="AQ81" s="15" t="s">
        <v>1413</v>
      </c>
      <c r="AR81" s="15"/>
      <c r="AS81" s="23"/>
      <c r="AT81" s="23"/>
      <c r="AU81" s="23"/>
      <c r="AV81" s="23"/>
      <c r="AW81" s="23"/>
      <c r="AX81" s="23"/>
    </row>
    <row r="82" spans="1:50" x14ac:dyDescent="0.3">
      <c r="A82" s="12"/>
      <c r="B82" s="12">
        <v>87</v>
      </c>
      <c r="C82" s="12" t="s">
        <v>187</v>
      </c>
      <c r="D82" s="12" t="s">
        <v>353</v>
      </c>
      <c r="E82" s="12">
        <v>2911913</v>
      </c>
      <c r="F82" s="12"/>
      <c r="G82" s="12">
        <v>162711409</v>
      </c>
      <c r="H82" s="12" t="s">
        <v>48</v>
      </c>
      <c r="I82" s="12" t="s">
        <v>1794</v>
      </c>
      <c r="J82" s="12" t="s">
        <v>341</v>
      </c>
      <c r="K82" s="12">
        <v>4614860</v>
      </c>
      <c r="L82" s="12"/>
      <c r="M82" s="12" t="s">
        <v>1356</v>
      </c>
      <c r="N82" s="12" t="s">
        <v>1357</v>
      </c>
      <c r="O82" s="12" t="s">
        <v>579</v>
      </c>
      <c r="P82" s="12" t="s">
        <v>342</v>
      </c>
      <c r="Q82" s="12" t="s">
        <v>343</v>
      </c>
      <c r="R82" s="12" t="s">
        <v>12</v>
      </c>
      <c r="S82" s="12" t="s">
        <v>344</v>
      </c>
      <c r="T82" s="12" t="s">
        <v>578</v>
      </c>
      <c r="U82" s="12" t="s">
        <v>1347</v>
      </c>
      <c r="V82" s="12" t="s">
        <v>36</v>
      </c>
      <c r="W82" s="12"/>
      <c r="X82" s="12">
        <v>946</v>
      </c>
      <c r="Y82" s="12"/>
      <c r="Z82" s="12"/>
      <c r="AA82" s="12"/>
      <c r="AB82" s="12"/>
      <c r="AC82" s="12"/>
      <c r="AD82" s="12"/>
      <c r="AE82" s="23"/>
      <c r="AF82" s="12">
        <v>46100000</v>
      </c>
      <c r="AG82" s="12"/>
      <c r="AH82" s="12"/>
      <c r="AI82" s="14" t="s">
        <v>1363</v>
      </c>
      <c r="AJ82" s="14"/>
      <c r="AK82" s="12" t="s">
        <v>1369</v>
      </c>
      <c r="AL82" s="12" t="s">
        <v>16</v>
      </c>
      <c r="AM82" s="12" t="s">
        <v>1370</v>
      </c>
      <c r="AN82" s="12">
        <v>22116</v>
      </c>
      <c r="AO82" s="12" t="s">
        <v>19</v>
      </c>
      <c r="AP82" s="12" t="s">
        <v>32</v>
      </c>
      <c r="AQ82" s="15" t="s">
        <v>1413</v>
      </c>
      <c r="AR82" s="15"/>
      <c r="AS82" s="23"/>
      <c r="AT82" s="23"/>
      <c r="AU82" s="23"/>
      <c r="AV82" s="23"/>
      <c r="AW82" s="23"/>
      <c r="AX82" s="23"/>
    </row>
    <row r="83" spans="1:50" x14ac:dyDescent="0.3">
      <c r="A83" s="12"/>
      <c r="B83" s="12">
        <v>71</v>
      </c>
      <c r="C83" s="12" t="s">
        <v>56</v>
      </c>
      <c r="D83" s="12" t="s">
        <v>353</v>
      </c>
      <c r="E83" s="12">
        <v>2911913</v>
      </c>
      <c r="F83" s="12"/>
      <c r="G83" s="12">
        <v>162711409</v>
      </c>
      <c r="H83" s="12" t="s">
        <v>48</v>
      </c>
      <c r="I83" s="12" t="s">
        <v>1795</v>
      </c>
      <c r="J83" s="12" t="s">
        <v>98</v>
      </c>
      <c r="K83" s="12">
        <v>4614860</v>
      </c>
      <c r="L83" s="12"/>
      <c r="M83" s="12" t="s">
        <v>1356</v>
      </c>
      <c r="N83" s="12" t="s">
        <v>1357</v>
      </c>
      <c r="O83" s="12" t="s">
        <v>581</v>
      </c>
      <c r="P83" s="12" t="s">
        <v>342</v>
      </c>
      <c r="Q83" s="12" t="s">
        <v>343</v>
      </c>
      <c r="R83" s="12" t="s">
        <v>12</v>
      </c>
      <c r="S83" s="12" t="s">
        <v>344</v>
      </c>
      <c r="T83" s="12" t="s">
        <v>580</v>
      </c>
      <c r="U83" s="12" t="s">
        <v>1347</v>
      </c>
      <c r="V83" s="12" t="s">
        <v>36</v>
      </c>
      <c r="W83" s="12"/>
      <c r="X83" s="12">
        <v>173</v>
      </c>
      <c r="Y83" s="12"/>
      <c r="Z83" s="12"/>
      <c r="AA83" s="12"/>
      <c r="AB83" s="12"/>
      <c r="AC83" s="12"/>
      <c r="AD83" s="12"/>
      <c r="AE83" s="23"/>
      <c r="AF83" s="12">
        <v>46100000</v>
      </c>
      <c r="AG83" s="12"/>
      <c r="AH83" s="12"/>
      <c r="AI83" s="14" t="s">
        <v>1363</v>
      </c>
      <c r="AJ83" s="14"/>
      <c r="AK83" s="12" t="s">
        <v>1369</v>
      </c>
      <c r="AL83" s="12" t="s">
        <v>16</v>
      </c>
      <c r="AM83" s="12" t="s">
        <v>1370</v>
      </c>
      <c r="AN83" s="12">
        <v>22116</v>
      </c>
      <c r="AO83" s="12" t="s">
        <v>19</v>
      </c>
      <c r="AP83" s="12" t="s">
        <v>32</v>
      </c>
      <c r="AQ83" s="15" t="s">
        <v>1413</v>
      </c>
      <c r="AR83" s="15"/>
      <c r="AS83" s="23"/>
      <c r="AT83" s="23"/>
      <c r="AU83" s="23"/>
      <c r="AV83" s="23"/>
      <c r="AW83" s="23"/>
      <c r="AX83" s="23"/>
    </row>
    <row r="84" spans="1:50" x14ac:dyDescent="0.3">
      <c r="A84" s="12"/>
      <c r="B84" s="12">
        <v>75</v>
      </c>
      <c r="C84" s="12" t="s">
        <v>294</v>
      </c>
      <c r="D84" s="12" t="s">
        <v>353</v>
      </c>
      <c r="E84" s="12">
        <v>2911913</v>
      </c>
      <c r="F84" s="12"/>
      <c r="G84" s="12">
        <v>162711409</v>
      </c>
      <c r="H84" s="12" t="s">
        <v>375</v>
      </c>
      <c r="I84" s="12" t="s">
        <v>1796</v>
      </c>
      <c r="J84" s="12" t="s">
        <v>209</v>
      </c>
      <c r="K84" s="12">
        <v>4614860</v>
      </c>
      <c r="L84" s="12"/>
      <c r="M84" s="12" t="s">
        <v>1356</v>
      </c>
      <c r="N84" s="12" t="s">
        <v>1357</v>
      </c>
      <c r="O84" s="12" t="s">
        <v>583</v>
      </c>
      <c r="P84" s="12" t="s">
        <v>342</v>
      </c>
      <c r="Q84" s="12" t="s">
        <v>343</v>
      </c>
      <c r="R84" s="12" t="s">
        <v>12</v>
      </c>
      <c r="S84" s="12" t="s">
        <v>344</v>
      </c>
      <c r="T84" s="12" t="s">
        <v>582</v>
      </c>
      <c r="U84" s="12" t="s">
        <v>1347</v>
      </c>
      <c r="V84" s="12" t="s">
        <v>36</v>
      </c>
      <c r="W84" s="12"/>
      <c r="X84" s="12">
        <v>733</v>
      </c>
      <c r="Y84" s="12"/>
      <c r="Z84" s="12"/>
      <c r="AA84" s="12"/>
      <c r="AB84" s="12"/>
      <c r="AC84" s="12"/>
      <c r="AD84" s="12"/>
      <c r="AE84" s="23"/>
      <c r="AF84" s="12">
        <v>46100000</v>
      </c>
      <c r="AG84" s="12"/>
      <c r="AH84" s="12"/>
      <c r="AI84" s="14" t="s">
        <v>1363</v>
      </c>
      <c r="AJ84" s="14"/>
      <c r="AK84" s="12" t="s">
        <v>1369</v>
      </c>
      <c r="AL84" s="12" t="s">
        <v>16</v>
      </c>
      <c r="AM84" s="12" t="s">
        <v>1370</v>
      </c>
      <c r="AN84" s="12">
        <v>22116</v>
      </c>
      <c r="AO84" s="12" t="s">
        <v>19</v>
      </c>
      <c r="AP84" s="12" t="s">
        <v>32</v>
      </c>
      <c r="AQ84" s="15" t="s">
        <v>1413</v>
      </c>
      <c r="AR84" s="15"/>
      <c r="AS84" s="23"/>
      <c r="AT84" s="23"/>
      <c r="AU84" s="23"/>
      <c r="AV84" s="23"/>
      <c r="AW84" s="23"/>
      <c r="AX84" s="23"/>
    </row>
    <row r="85" spans="1:50" x14ac:dyDescent="0.3">
      <c r="A85" s="12"/>
      <c r="B85" s="12">
        <v>52</v>
      </c>
      <c r="C85" s="12" t="s">
        <v>571</v>
      </c>
      <c r="D85" s="12" t="s">
        <v>353</v>
      </c>
      <c r="E85" s="12">
        <v>2911913</v>
      </c>
      <c r="F85" s="12"/>
      <c r="G85" s="12">
        <v>162711409</v>
      </c>
      <c r="H85" s="12" t="s">
        <v>215</v>
      </c>
      <c r="I85" s="12" t="s">
        <v>1797</v>
      </c>
      <c r="J85" s="12" t="s">
        <v>174</v>
      </c>
      <c r="K85" s="12">
        <v>4614860</v>
      </c>
      <c r="L85" s="12"/>
      <c r="M85" s="12" t="s">
        <v>1356</v>
      </c>
      <c r="N85" s="12" t="s">
        <v>1357</v>
      </c>
      <c r="O85" s="12" t="s">
        <v>585</v>
      </c>
      <c r="P85" s="12" t="s">
        <v>342</v>
      </c>
      <c r="Q85" s="12" t="s">
        <v>343</v>
      </c>
      <c r="R85" s="12" t="s">
        <v>12</v>
      </c>
      <c r="S85" s="12" t="s">
        <v>344</v>
      </c>
      <c r="T85" s="12" t="s">
        <v>584</v>
      </c>
      <c r="U85" s="12" t="s">
        <v>1347</v>
      </c>
      <c r="V85" s="12" t="s">
        <v>36</v>
      </c>
      <c r="W85" s="12"/>
      <c r="X85" s="12">
        <v>187</v>
      </c>
      <c r="Y85" s="12"/>
      <c r="Z85" s="12"/>
      <c r="AA85" s="12"/>
      <c r="AB85" s="12"/>
      <c r="AC85" s="12"/>
      <c r="AD85" s="12"/>
      <c r="AE85" s="23"/>
      <c r="AF85" s="12">
        <v>46100000</v>
      </c>
      <c r="AG85" s="12"/>
      <c r="AH85" s="12"/>
      <c r="AI85" s="14" t="s">
        <v>1363</v>
      </c>
      <c r="AJ85" s="14"/>
      <c r="AK85" s="12" t="s">
        <v>1369</v>
      </c>
      <c r="AL85" s="12" t="s">
        <v>16</v>
      </c>
      <c r="AM85" s="12" t="s">
        <v>1370</v>
      </c>
      <c r="AN85" s="12">
        <v>22116</v>
      </c>
      <c r="AO85" s="12" t="s">
        <v>19</v>
      </c>
      <c r="AP85" s="12" t="s">
        <v>32</v>
      </c>
      <c r="AQ85" s="15" t="s">
        <v>1413</v>
      </c>
      <c r="AR85" s="15"/>
      <c r="AS85" s="23"/>
      <c r="AT85" s="23"/>
      <c r="AU85" s="23"/>
      <c r="AV85" s="23"/>
      <c r="AW85" s="23"/>
      <c r="AX85" s="23"/>
    </row>
    <row r="86" spans="1:50" x14ac:dyDescent="0.3">
      <c r="A86" s="12"/>
      <c r="B86" s="12">
        <v>57</v>
      </c>
      <c r="C86" s="12" t="s">
        <v>57</v>
      </c>
      <c r="D86" s="12" t="s">
        <v>353</v>
      </c>
      <c r="E86" s="12">
        <v>2911913</v>
      </c>
      <c r="F86" s="12"/>
      <c r="G86" s="12">
        <v>162711409</v>
      </c>
      <c r="H86" s="12" t="s">
        <v>183</v>
      </c>
      <c r="I86" s="12" t="s">
        <v>1798</v>
      </c>
      <c r="J86" s="12" t="s">
        <v>56</v>
      </c>
      <c r="K86" s="12">
        <v>4614860</v>
      </c>
      <c r="L86" s="12"/>
      <c r="M86" s="12" t="s">
        <v>1356</v>
      </c>
      <c r="N86" s="12" t="s">
        <v>1357</v>
      </c>
      <c r="O86" s="12" t="s">
        <v>587</v>
      </c>
      <c r="P86" s="12" t="s">
        <v>342</v>
      </c>
      <c r="Q86" s="12" t="s">
        <v>343</v>
      </c>
      <c r="R86" s="12" t="s">
        <v>12</v>
      </c>
      <c r="S86" s="12" t="s">
        <v>344</v>
      </c>
      <c r="T86" s="12" t="s">
        <v>586</v>
      </c>
      <c r="U86" s="12" t="s">
        <v>1347</v>
      </c>
      <c r="V86" s="12" t="s">
        <v>36</v>
      </c>
      <c r="W86" s="12"/>
      <c r="X86" s="12">
        <v>255</v>
      </c>
      <c r="Y86" s="12"/>
      <c r="Z86" s="12"/>
      <c r="AA86" s="12"/>
      <c r="AB86" s="12"/>
      <c r="AC86" s="12"/>
      <c r="AD86" s="12"/>
      <c r="AE86" s="23"/>
      <c r="AF86" s="12">
        <v>46100000</v>
      </c>
      <c r="AG86" s="12"/>
      <c r="AH86" s="12"/>
      <c r="AI86" s="14" t="s">
        <v>1363</v>
      </c>
      <c r="AJ86" s="14"/>
      <c r="AK86" s="12" t="s">
        <v>1369</v>
      </c>
      <c r="AL86" s="12" t="s">
        <v>16</v>
      </c>
      <c r="AM86" s="12" t="s">
        <v>1370</v>
      </c>
      <c r="AN86" s="12">
        <v>22116</v>
      </c>
      <c r="AO86" s="12" t="s">
        <v>19</v>
      </c>
      <c r="AP86" s="12" t="s">
        <v>32</v>
      </c>
      <c r="AQ86" s="15" t="s">
        <v>1413</v>
      </c>
      <c r="AR86" s="15"/>
      <c r="AS86" s="23"/>
      <c r="AT86" s="23"/>
      <c r="AU86" s="23"/>
      <c r="AV86" s="23"/>
      <c r="AW86" s="23"/>
      <c r="AX86" s="23"/>
    </row>
    <row r="87" spans="1:50" x14ac:dyDescent="0.3">
      <c r="A87" s="12"/>
      <c r="B87" s="12">
        <v>72</v>
      </c>
      <c r="C87" s="12" t="s">
        <v>49</v>
      </c>
      <c r="D87" s="12" t="s">
        <v>353</v>
      </c>
      <c r="E87" s="12">
        <v>2911913</v>
      </c>
      <c r="F87" s="12"/>
      <c r="G87" s="12">
        <v>162711409</v>
      </c>
      <c r="H87" s="12" t="s">
        <v>449</v>
      </c>
      <c r="I87" s="12" t="s">
        <v>1799</v>
      </c>
      <c r="J87" s="12" t="s">
        <v>426</v>
      </c>
      <c r="K87" s="12">
        <v>4614860</v>
      </c>
      <c r="L87" s="12"/>
      <c r="M87" s="12" t="s">
        <v>1356</v>
      </c>
      <c r="N87" s="12" t="s">
        <v>1357</v>
      </c>
      <c r="O87" s="12" t="s">
        <v>589</v>
      </c>
      <c r="P87" s="12" t="s">
        <v>342</v>
      </c>
      <c r="Q87" s="12" t="s">
        <v>343</v>
      </c>
      <c r="R87" s="12" t="s">
        <v>12</v>
      </c>
      <c r="S87" s="12" t="s">
        <v>344</v>
      </c>
      <c r="T87" s="12" t="s">
        <v>588</v>
      </c>
      <c r="U87" s="12" t="s">
        <v>1347</v>
      </c>
      <c r="V87" s="12" t="s">
        <v>36</v>
      </c>
      <c r="W87" s="12"/>
      <c r="X87" s="12">
        <v>153</v>
      </c>
      <c r="Y87" s="12"/>
      <c r="Z87" s="12"/>
      <c r="AA87" s="12"/>
      <c r="AB87" s="12"/>
      <c r="AC87" s="12"/>
      <c r="AD87" s="12"/>
      <c r="AE87" s="23"/>
      <c r="AF87" s="12">
        <v>46100000</v>
      </c>
      <c r="AG87" s="12"/>
      <c r="AH87" s="12"/>
      <c r="AI87" s="14" t="s">
        <v>1363</v>
      </c>
      <c r="AJ87" s="14"/>
      <c r="AK87" s="12" t="s">
        <v>1369</v>
      </c>
      <c r="AL87" s="12" t="s">
        <v>16</v>
      </c>
      <c r="AM87" s="12" t="s">
        <v>1370</v>
      </c>
      <c r="AN87" s="12">
        <v>22116</v>
      </c>
      <c r="AO87" s="12" t="s">
        <v>19</v>
      </c>
      <c r="AP87" s="12" t="s">
        <v>32</v>
      </c>
      <c r="AQ87" s="15" t="s">
        <v>1413</v>
      </c>
      <c r="AR87" s="15"/>
      <c r="AS87" s="23"/>
      <c r="AT87" s="23"/>
      <c r="AU87" s="23"/>
      <c r="AV87" s="23"/>
      <c r="AW87" s="23"/>
      <c r="AX87" s="23"/>
    </row>
    <row r="88" spans="1:50" x14ac:dyDescent="0.3">
      <c r="A88" s="12"/>
      <c r="B88" s="12">
        <v>94</v>
      </c>
      <c r="C88" s="12" t="s">
        <v>433</v>
      </c>
      <c r="D88" s="12" t="s">
        <v>353</v>
      </c>
      <c r="E88" s="12">
        <v>2911913</v>
      </c>
      <c r="F88" s="12"/>
      <c r="G88" s="12">
        <v>162711409</v>
      </c>
      <c r="H88" s="12" t="s">
        <v>267</v>
      </c>
      <c r="I88" s="12" t="s">
        <v>1800</v>
      </c>
      <c r="J88" s="12" t="s">
        <v>409</v>
      </c>
      <c r="K88" s="12">
        <v>4614860</v>
      </c>
      <c r="L88" s="12"/>
      <c r="M88" s="12" t="s">
        <v>1356</v>
      </c>
      <c r="N88" s="12" t="s">
        <v>1357</v>
      </c>
      <c r="O88" s="12" t="s">
        <v>591</v>
      </c>
      <c r="P88" s="12" t="s">
        <v>342</v>
      </c>
      <c r="Q88" s="12" t="s">
        <v>343</v>
      </c>
      <c r="R88" s="12" t="s">
        <v>12</v>
      </c>
      <c r="S88" s="12" t="s">
        <v>344</v>
      </c>
      <c r="T88" s="12" t="s">
        <v>590</v>
      </c>
      <c r="U88" s="12" t="s">
        <v>1347</v>
      </c>
      <c r="V88" s="12" t="s">
        <v>36</v>
      </c>
      <c r="W88" s="12"/>
      <c r="X88" s="12">
        <v>740</v>
      </c>
      <c r="Y88" s="12"/>
      <c r="Z88" s="12"/>
      <c r="AA88" s="12"/>
      <c r="AB88" s="12"/>
      <c r="AC88" s="12"/>
      <c r="AD88" s="12"/>
      <c r="AE88" s="23"/>
      <c r="AF88" s="12">
        <v>46100000</v>
      </c>
      <c r="AG88" s="12"/>
      <c r="AH88" s="12"/>
      <c r="AI88" s="14" t="s">
        <v>1363</v>
      </c>
      <c r="AJ88" s="14"/>
      <c r="AK88" s="12" t="s">
        <v>1369</v>
      </c>
      <c r="AL88" s="12" t="s">
        <v>16</v>
      </c>
      <c r="AM88" s="12" t="s">
        <v>1370</v>
      </c>
      <c r="AN88" s="12">
        <v>22116</v>
      </c>
      <c r="AO88" s="12" t="s">
        <v>19</v>
      </c>
      <c r="AP88" s="12" t="s">
        <v>32</v>
      </c>
      <c r="AQ88" s="15" t="s">
        <v>1413</v>
      </c>
      <c r="AR88" s="15"/>
      <c r="AS88" s="23"/>
      <c r="AT88" s="23"/>
      <c r="AU88" s="23"/>
      <c r="AV88" s="23"/>
      <c r="AW88" s="23"/>
      <c r="AX88" s="23"/>
    </row>
    <row r="89" spans="1:50" x14ac:dyDescent="0.3">
      <c r="A89" s="12"/>
      <c r="B89" s="12">
        <v>72</v>
      </c>
      <c r="C89" s="12" t="s">
        <v>280</v>
      </c>
      <c r="D89" s="12" t="s">
        <v>353</v>
      </c>
      <c r="E89" s="12">
        <v>2911913</v>
      </c>
      <c r="F89" s="12"/>
      <c r="G89" s="12">
        <v>162711409</v>
      </c>
      <c r="H89" s="12" t="s">
        <v>252</v>
      </c>
      <c r="I89" s="12" t="s">
        <v>1801</v>
      </c>
      <c r="J89" s="12" t="s">
        <v>186</v>
      </c>
      <c r="K89" s="12">
        <v>4614860</v>
      </c>
      <c r="L89" s="12"/>
      <c r="M89" s="12" t="s">
        <v>1356</v>
      </c>
      <c r="N89" s="12" t="s">
        <v>1357</v>
      </c>
      <c r="O89" s="12" t="s">
        <v>593</v>
      </c>
      <c r="P89" s="12" t="s">
        <v>342</v>
      </c>
      <c r="Q89" s="12" t="s">
        <v>343</v>
      </c>
      <c r="R89" s="12" t="s">
        <v>12</v>
      </c>
      <c r="S89" s="12" t="s">
        <v>344</v>
      </c>
      <c r="T89" s="12" t="s">
        <v>592</v>
      </c>
      <c r="U89" s="12" t="s">
        <v>1347</v>
      </c>
      <c r="V89" s="12" t="s">
        <v>36</v>
      </c>
      <c r="W89" s="12"/>
      <c r="X89" s="12">
        <v>516</v>
      </c>
      <c r="Y89" s="12"/>
      <c r="Z89" s="12"/>
      <c r="AA89" s="12"/>
      <c r="AB89" s="12"/>
      <c r="AC89" s="12"/>
      <c r="AD89" s="12"/>
      <c r="AE89" s="23"/>
      <c r="AF89" s="12">
        <v>46100000</v>
      </c>
      <c r="AG89" s="12"/>
      <c r="AH89" s="12"/>
      <c r="AI89" s="14" t="s">
        <v>1363</v>
      </c>
      <c r="AJ89" s="14"/>
      <c r="AK89" s="12" t="s">
        <v>1369</v>
      </c>
      <c r="AL89" s="12" t="s">
        <v>16</v>
      </c>
      <c r="AM89" s="12" t="s">
        <v>1370</v>
      </c>
      <c r="AN89" s="12">
        <v>22116</v>
      </c>
      <c r="AO89" s="12" t="s">
        <v>19</v>
      </c>
      <c r="AP89" s="12" t="s">
        <v>32</v>
      </c>
      <c r="AQ89" s="15" t="s">
        <v>1413</v>
      </c>
      <c r="AR89" s="15"/>
      <c r="AS89" s="23"/>
      <c r="AT89" s="23"/>
      <c r="AU89" s="23"/>
      <c r="AV89" s="23"/>
      <c r="AW89" s="23"/>
      <c r="AX89" s="23"/>
    </row>
    <row r="90" spans="1:50" x14ac:dyDescent="0.3">
      <c r="A90" s="12"/>
      <c r="B90" s="12">
        <v>54</v>
      </c>
      <c r="C90" s="12" t="s">
        <v>74</v>
      </c>
      <c r="D90" s="12" t="s">
        <v>353</v>
      </c>
      <c r="E90" s="12">
        <v>2911913</v>
      </c>
      <c r="F90" s="12"/>
      <c r="G90" s="12">
        <v>162711409</v>
      </c>
      <c r="H90" s="12" t="s">
        <v>44</v>
      </c>
      <c r="I90" s="12" t="s">
        <v>1802</v>
      </c>
      <c r="J90" s="12" t="s">
        <v>177</v>
      </c>
      <c r="K90" s="12">
        <v>4614860</v>
      </c>
      <c r="L90" s="12"/>
      <c r="M90" s="12" t="s">
        <v>1356</v>
      </c>
      <c r="N90" s="12" t="s">
        <v>1357</v>
      </c>
      <c r="O90" s="12" t="s">
        <v>595</v>
      </c>
      <c r="P90" s="12" t="s">
        <v>342</v>
      </c>
      <c r="Q90" s="12" t="s">
        <v>343</v>
      </c>
      <c r="R90" s="12" t="s">
        <v>12</v>
      </c>
      <c r="S90" s="12" t="s">
        <v>344</v>
      </c>
      <c r="T90" s="12" t="s">
        <v>594</v>
      </c>
      <c r="U90" s="12" t="s">
        <v>1347</v>
      </c>
      <c r="V90" s="12" t="s">
        <v>36</v>
      </c>
      <c r="W90" s="12"/>
      <c r="X90" s="12">
        <v>794</v>
      </c>
      <c r="Y90" s="12"/>
      <c r="Z90" s="12"/>
      <c r="AA90" s="12"/>
      <c r="AB90" s="12"/>
      <c r="AC90" s="12"/>
      <c r="AD90" s="12"/>
      <c r="AE90" s="23"/>
      <c r="AF90" s="12">
        <v>46100000</v>
      </c>
      <c r="AG90" s="12"/>
      <c r="AH90" s="12"/>
      <c r="AI90" s="14" t="s">
        <v>1363</v>
      </c>
      <c r="AJ90" s="14"/>
      <c r="AK90" s="12" t="s">
        <v>1369</v>
      </c>
      <c r="AL90" s="12" t="s">
        <v>16</v>
      </c>
      <c r="AM90" s="12" t="s">
        <v>1370</v>
      </c>
      <c r="AN90" s="12">
        <v>22116</v>
      </c>
      <c r="AO90" s="12" t="s">
        <v>19</v>
      </c>
      <c r="AP90" s="12" t="s">
        <v>32</v>
      </c>
      <c r="AQ90" s="15" t="s">
        <v>1413</v>
      </c>
      <c r="AR90" s="15"/>
      <c r="AS90" s="23"/>
      <c r="AT90" s="23"/>
      <c r="AU90" s="23"/>
      <c r="AV90" s="23"/>
      <c r="AW90" s="23"/>
      <c r="AX90" s="23"/>
    </row>
    <row r="91" spans="1:50" x14ac:dyDescent="0.3">
      <c r="A91" s="12"/>
      <c r="B91" s="12">
        <v>78</v>
      </c>
      <c r="C91" s="12" t="s">
        <v>245</v>
      </c>
      <c r="D91" s="12" t="s">
        <v>353</v>
      </c>
      <c r="E91" s="12">
        <v>2911913</v>
      </c>
      <c r="F91" s="12"/>
      <c r="G91" s="12">
        <v>162711409</v>
      </c>
      <c r="H91" s="12" t="s">
        <v>298</v>
      </c>
      <c r="I91" s="12" t="s">
        <v>1803</v>
      </c>
      <c r="J91" s="12" t="s">
        <v>95</v>
      </c>
      <c r="K91" s="12">
        <v>4614860</v>
      </c>
      <c r="L91" s="12"/>
      <c r="M91" s="12" t="s">
        <v>1356</v>
      </c>
      <c r="N91" s="12" t="s">
        <v>1357</v>
      </c>
      <c r="O91" s="12" t="s">
        <v>597</v>
      </c>
      <c r="P91" s="12" t="s">
        <v>342</v>
      </c>
      <c r="Q91" s="12" t="s">
        <v>343</v>
      </c>
      <c r="R91" s="12" t="s">
        <v>12</v>
      </c>
      <c r="S91" s="12" t="s">
        <v>344</v>
      </c>
      <c r="T91" s="12" t="s">
        <v>596</v>
      </c>
      <c r="U91" s="12" t="s">
        <v>1347</v>
      </c>
      <c r="V91" s="12" t="s">
        <v>36</v>
      </c>
      <c r="W91" s="12"/>
      <c r="X91" s="12">
        <v>923</v>
      </c>
      <c r="Y91" s="12"/>
      <c r="Z91" s="12"/>
      <c r="AA91" s="12"/>
      <c r="AB91" s="12"/>
      <c r="AC91" s="12"/>
      <c r="AD91" s="12"/>
      <c r="AE91" s="23"/>
      <c r="AF91" s="12">
        <v>46100000</v>
      </c>
      <c r="AG91" s="12"/>
      <c r="AH91" s="12"/>
      <c r="AI91" s="14" t="s">
        <v>1363</v>
      </c>
      <c r="AJ91" s="14"/>
      <c r="AK91" s="12" t="s">
        <v>1369</v>
      </c>
      <c r="AL91" s="12" t="s">
        <v>16</v>
      </c>
      <c r="AM91" s="12" t="s">
        <v>1370</v>
      </c>
      <c r="AN91" s="12">
        <v>22116</v>
      </c>
      <c r="AO91" s="12" t="s">
        <v>19</v>
      </c>
      <c r="AP91" s="12" t="s">
        <v>32</v>
      </c>
      <c r="AQ91" s="15" t="s">
        <v>1413</v>
      </c>
      <c r="AR91" s="15"/>
      <c r="AS91" s="23"/>
      <c r="AT91" s="23"/>
      <c r="AU91" s="23"/>
      <c r="AV91" s="23"/>
      <c r="AW91" s="23"/>
      <c r="AX91" s="23"/>
    </row>
    <row r="92" spans="1:50" x14ac:dyDescent="0.3">
      <c r="A92" s="12"/>
      <c r="B92" s="12">
        <v>59</v>
      </c>
      <c r="C92" s="12" t="s">
        <v>257</v>
      </c>
      <c r="D92" s="12" t="s">
        <v>353</v>
      </c>
      <c r="E92" s="12">
        <v>2911913</v>
      </c>
      <c r="F92" s="12"/>
      <c r="G92" s="12">
        <v>162711409</v>
      </c>
      <c r="H92" s="12" t="s">
        <v>341</v>
      </c>
      <c r="I92" s="12" t="s">
        <v>1804</v>
      </c>
      <c r="J92" s="12" t="s">
        <v>341</v>
      </c>
      <c r="K92" s="12">
        <v>4614860</v>
      </c>
      <c r="L92" s="12"/>
      <c r="M92" s="12" t="s">
        <v>1356</v>
      </c>
      <c r="N92" s="12" t="s">
        <v>1357</v>
      </c>
      <c r="O92" s="12" t="s">
        <v>599</v>
      </c>
      <c r="P92" s="12" t="s">
        <v>342</v>
      </c>
      <c r="Q92" s="12" t="s">
        <v>343</v>
      </c>
      <c r="R92" s="12" t="s">
        <v>12</v>
      </c>
      <c r="S92" s="12" t="s">
        <v>344</v>
      </c>
      <c r="T92" s="12" t="s">
        <v>598</v>
      </c>
      <c r="U92" s="12" t="s">
        <v>1347</v>
      </c>
      <c r="V92" s="12" t="s">
        <v>36</v>
      </c>
      <c r="W92" s="12"/>
      <c r="X92" s="12">
        <v>86</v>
      </c>
      <c r="Y92" s="12"/>
      <c r="Z92" s="12"/>
      <c r="AA92" s="12"/>
      <c r="AB92" s="12"/>
      <c r="AC92" s="12"/>
      <c r="AD92" s="12"/>
      <c r="AE92" s="23"/>
      <c r="AF92" s="12">
        <v>46100000</v>
      </c>
      <c r="AG92" s="12"/>
      <c r="AH92" s="12"/>
      <c r="AI92" s="14" t="s">
        <v>1363</v>
      </c>
      <c r="AJ92" s="14"/>
      <c r="AK92" s="12" t="s">
        <v>1369</v>
      </c>
      <c r="AL92" s="12" t="s">
        <v>16</v>
      </c>
      <c r="AM92" s="12" t="s">
        <v>1370</v>
      </c>
      <c r="AN92" s="12">
        <v>22116</v>
      </c>
      <c r="AO92" s="12" t="s">
        <v>19</v>
      </c>
      <c r="AP92" s="12" t="s">
        <v>32</v>
      </c>
      <c r="AQ92" s="15" t="s">
        <v>1413</v>
      </c>
      <c r="AR92" s="15"/>
      <c r="AS92" s="23"/>
      <c r="AT92" s="23"/>
      <c r="AU92" s="23"/>
      <c r="AV92" s="23"/>
      <c r="AW92" s="23"/>
      <c r="AX92" s="23"/>
    </row>
    <row r="93" spans="1:50" x14ac:dyDescent="0.3">
      <c r="A93" s="12"/>
      <c r="B93" s="12">
        <v>58</v>
      </c>
      <c r="C93" s="12" t="s">
        <v>209</v>
      </c>
      <c r="D93" s="12" t="s">
        <v>353</v>
      </c>
      <c r="E93" s="12">
        <v>2911913</v>
      </c>
      <c r="F93" s="12"/>
      <c r="G93" s="12">
        <v>162711409</v>
      </c>
      <c r="H93" s="12" t="s">
        <v>113</v>
      </c>
      <c r="I93" s="12" t="s">
        <v>1805</v>
      </c>
      <c r="J93" s="12" t="s">
        <v>144</v>
      </c>
      <c r="K93" s="12">
        <v>4614860</v>
      </c>
      <c r="L93" s="12"/>
      <c r="M93" s="12" t="s">
        <v>1356</v>
      </c>
      <c r="N93" s="12" t="s">
        <v>1357</v>
      </c>
      <c r="O93" s="12" t="s">
        <v>601</v>
      </c>
      <c r="P93" s="12" t="s">
        <v>342</v>
      </c>
      <c r="Q93" s="12" t="s">
        <v>343</v>
      </c>
      <c r="R93" s="12" t="s">
        <v>12</v>
      </c>
      <c r="S93" s="12" t="s">
        <v>344</v>
      </c>
      <c r="T93" s="12" t="s">
        <v>600</v>
      </c>
      <c r="U93" s="12" t="s">
        <v>1347</v>
      </c>
      <c r="V93" s="12" t="s">
        <v>36</v>
      </c>
      <c r="W93" s="12"/>
      <c r="X93" s="12">
        <v>260</v>
      </c>
      <c r="Y93" s="12"/>
      <c r="Z93" s="12"/>
      <c r="AA93" s="12"/>
      <c r="AB93" s="12"/>
      <c r="AC93" s="12"/>
      <c r="AD93" s="12"/>
      <c r="AE93" s="23"/>
      <c r="AF93" s="12">
        <v>46100000</v>
      </c>
      <c r="AG93" s="12"/>
      <c r="AH93" s="12"/>
      <c r="AI93" s="14" t="s">
        <v>1363</v>
      </c>
      <c r="AJ93" s="14"/>
      <c r="AK93" s="12" t="s">
        <v>1369</v>
      </c>
      <c r="AL93" s="12" t="s">
        <v>16</v>
      </c>
      <c r="AM93" s="12" t="s">
        <v>1370</v>
      </c>
      <c r="AN93" s="12">
        <v>22116</v>
      </c>
      <c r="AO93" s="12" t="s">
        <v>19</v>
      </c>
      <c r="AP93" s="12" t="s">
        <v>32</v>
      </c>
      <c r="AQ93" s="15" t="s">
        <v>1413</v>
      </c>
      <c r="AR93" s="15"/>
      <c r="AS93" s="23"/>
      <c r="AT93" s="23"/>
      <c r="AU93" s="23"/>
      <c r="AV93" s="23"/>
      <c r="AW93" s="23"/>
      <c r="AX93" s="23"/>
    </row>
    <row r="94" spans="1:50" x14ac:dyDescent="0.3">
      <c r="A94" s="12"/>
      <c r="B94" s="12">
        <v>90</v>
      </c>
      <c r="C94" s="12" t="s">
        <v>44</v>
      </c>
      <c r="D94" s="12" t="s">
        <v>353</v>
      </c>
      <c r="E94" s="12">
        <v>2911913</v>
      </c>
      <c r="F94" s="12"/>
      <c r="G94" s="12">
        <v>162711409</v>
      </c>
      <c r="H94" s="12" t="s">
        <v>245</v>
      </c>
      <c r="I94" s="12" t="s">
        <v>1806</v>
      </c>
      <c r="J94" s="12" t="s">
        <v>170</v>
      </c>
      <c r="K94" s="12">
        <v>4614860</v>
      </c>
      <c r="L94" s="12"/>
      <c r="M94" s="12" t="s">
        <v>1356</v>
      </c>
      <c r="N94" s="12" t="s">
        <v>1357</v>
      </c>
      <c r="O94" s="12" t="s">
        <v>603</v>
      </c>
      <c r="P94" s="12" t="s">
        <v>342</v>
      </c>
      <c r="Q94" s="12" t="s">
        <v>343</v>
      </c>
      <c r="R94" s="12" t="s">
        <v>12</v>
      </c>
      <c r="S94" s="12" t="s">
        <v>344</v>
      </c>
      <c r="T94" s="12" t="s">
        <v>602</v>
      </c>
      <c r="U94" s="12" t="s">
        <v>1347</v>
      </c>
      <c r="V94" s="12" t="s">
        <v>36</v>
      </c>
      <c r="W94" s="12"/>
      <c r="X94" s="12">
        <v>608</v>
      </c>
      <c r="Y94" s="12"/>
      <c r="Z94" s="12"/>
      <c r="AA94" s="12"/>
      <c r="AB94" s="12"/>
      <c r="AC94" s="12"/>
      <c r="AD94" s="12"/>
      <c r="AE94" s="23"/>
      <c r="AF94" s="12">
        <v>46100000</v>
      </c>
      <c r="AG94" s="12"/>
      <c r="AH94" s="12"/>
      <c r="AI94" s="14" t="s">
        <v>1363</v>
      </c>
      <c r="AJ94" s="14"/>
      <c r="AK94" s="12" t="s">
        <v>1369</v>
      </c>
      <c r="AL94" s="12" t="s">
        <v>16</v>
      </c>
      <c r="AM94" s="12" t="s">
        <v>1370</v>
      </c>
      <c r="AN94" s="12">
        <v>22116</v>
      </c>
      <c r="AO94" s="12" t="s">
        <v>19</v>
      </c>
      <c r="AP94" s="12" t="s">
        <v>32</v>
      </c>
      <c r="AQ94" s="15" t="s">
        <v>1413</v>
      </c>
      <c r="AR94" s="15"/>
      <c r="AS94" s="23"/>
      <c r="AT94" s="23"/>
      <c r="AU94" s="23"/>
      <c r="AV94" s="23"/>
      <c r="AW94" s="23"/>
      <c r="AX94" s="23"/>
    </row>
    <row r="95" spans="1:50" x14ac:dyDescent="0.3">
      <c r="A95" s="12"/>
      <c r="B95" s="12">
        <v>69</v>
      </c>
      <c r="C95" s="12" t="s">
        <v>174</v>
      </c>
      <c r="D95" s="12" t="s">
        <v>353</v>
      </c>
      <c r="E95" s="12">
        <v>2911913</v>
      </c>
      <c r="F95" s="12"/>
      <c r="G95" s="12">
        <v>162711409</v>
      </c>
      <c r="H95" s="12" t="s">
        <v>60</v>
      </c>
      <c r="I95" s="12" t="s">
        <v>1807</v>
      </c>
      <c r="J95" s="12" t="s">
        <v>212</v>
      </c>
      <c r="K95" s="12">
        <v>4614860</v>
      </c>
      <c r="L95" s="12"/>
      <c r="M95" s="12" t="s">
        <v>1356</v>
      </c>
      <c r="N95" s="12" t="s">
        <v>1357</v>
      </c>
      <c r="O95" s="12" t="s">
        <v>605</v>
      </c>
      <c r="P95" s="12" t="s">
        <v>342</v>
      </c>
      <c r="Q95" s="12" t="s">
        <v>343</v>
      </c>
      <c r="R95" s="12" t="s">
        <v>12</v>
      </c>
      <c r="S95" s="12" t="s">
        <v>344</v>
      </c>
      <c r="T95" s="12" t="s">
        <v>604</v>
      </c>
      <c r="U95" s="12" t="s">
        <v>1347</v>
      </c>
      <c r="V95" s="12" t="s">
        <v>36</v>
      </c>
      <c r="W95" s="12"/>
      <c r="X95" s="12">
        <v>474</v>
      </c>
      <c r="Y95" s="12"/>
      <c r="Z95" s="12"/>
      <c r="AA95" s="12"/>
      <c r="AB95" s="12"/>
      <c r="AC95" s="12"/>
      <c r="AD95" s="12"/>
      <c r="AE95" s="23"/>
      <c r="AF95" s="12">
        <v>46100000</v>
      </c>
      <c r="AG95" s="12"/>
      <c r="AH95" s="12"/>
      <c r="AI95" s="14" t="s">
        <v>1363</v>
      </c>
      <c r="AJ95" s="14"/>
      <c r="AK95" s="12" t="s">
        <v>1369</v>
      </c>
      <c r="AL95" s="12" t="s">
        <v>16</v>
      </c>
      <c r="AM95" s="12" t="s">
        <v>1370</v>
      </c>
      <c r="AN95" s="12">
        <v>22116</v>
      </c>
      <c r="AO95" s="12" t="s">
        <v>19</v>
      </c>
      <c r="AP95" s="12" t="s">
        <v>32</v>
      </c>
      <c r="AQ95" s="15" t="s">
        <v>1413</v>
      </c>
      <c r="AR95" s="15"/>
      <c r="AS95" s="23"/>
      <c r="AT95" s="23"/>
      <c r="AU95" s="23"/>
      <c r="AV95" s="23"/>
      <c r="AW95" s="23"/>
      <c r="AX95" s="23"/>
    </row>
    <row r="96" spans="1:50" x14ac:dyDescent="0.3">
      <c r="A96" s="12"/>
      <c r="B96" s="12">
        <v>71</v>
      </c>
      <c r="C96" s="12" t="s">
        <v>71</v>
      </c>
      <c r="D96" s="12" t="s">
        <v>353</v>
      </c>
      <c r="E96" s="12">
        <v>2911913</v>
      </c>
      <c r="F96" s="12"/>
      <c r="G96" s="12">
        <v>162711409</v>
      </c>
      <c r="H96" s="12" t="s">
        <v>88</v>
      </c>
      <c r="I96" s="12" t="s">
        <v>1808</v>
      </c>
      <c r="J96" s="12" t="s">
        <v>61</v>
      </c>
      <c r="K96" s="12">
        <v>4614860</v>
      </c>
      <c r="L96" s="12"/>
      <c r="M96" s="12" t="s">
        <v>1356</v>
      </c>
      <c r="N96" s="12" t="s">
        <v>1357</v>
      </c>
      <c r="O96" s="12" t="s">
        <v>607</v>
      </c>
      <c r="P96" s="12" t="s">
        <v>342</v>
      </c>
      <c r="Q96" s="12" t="s">
        <v>343</v>
      </c>
      <c r="R96" s="12" t="s">
        <v>12</v>
      </c>
      <c r="S96" s="12" t="s">
        <v>344</v>
      </c>
      <c r="T96" s="12" t="s">
        <v>606</v>
      </c>
      <c r="U96" s="12" t="s">
        <v>1347</v>
      </c>
      <c r="V96" s="12" t="s">
        <v>36</v>
      </c>
      <c r="W96" s="12"/>
      <c r="X96" s="12">
        <v>743</v>
      </c>
      <c r="Y96" s="12"/>
      <c r="Z96" s="12"/>
      <c r="AA96" s="12"/>
      <c r="AB96" s="12"/>
      <c r="AC96" s="12"/>
      <c r="AD96" s="12"/>
      <c r="AE96" s="23"/>
      <c r="AF96" s="12">
        <v>46100000</v>
      </c>
      <c r="AG96" s="12"/>
      <c r="AH96" s="12"/>
      <c r="AI96" s="14" t="s">
        <v>1363</v>
      </c>
      <c r="AJ96" s="14"/>
      <c r="AK96" s="12" t="s">
        <v>1369</v>
      </c>
      <c r="AL96" s="12" t="s">
        <v>16</v>
      </c>
      <c r="AM96" s="12" t="s">
        <v>1370</v>
      </c>
      <c r="AN96" s="12">
        <v>22116</v>
      </c>
      <c r="AO96" s="12" t="s">
        <v>19</v>
      </c>
      <c r="AP96" s="12" t="s">
        <v>32</v>
      </c>
      <c r="AQ96" s="15" t="s">
        <v>1413</v>
      </c>
      <c r="AR96" s="15"/>
      <c r="AS96" s="23"/>
      <c r="AT96" s="23"/>
      <c r="AU96" s="23"/>
      <c r="AV96" s="23"/>
      <c r="AW96" s="23"/>
      <c r="AX96" s="23"/>
    </row>
    <row r="97" spans="1:50" x14ac:dyDescent="0.3">
      <c r="A97" s="12"/>
      <c r="B97" s="12">
        <v>75</v>
      </c>
      <c r="C97" s="12" t="s">
        <v>473</v>
      </c>
      <c r="D97" s="12" t="s">
        <v>353</v>
      </c>
      <c r="E97" s="12">
        <v>2911913</v>
      </c>
      <c r="F97" s="12"/>
      <c r="G97" s="12">
        <v>162711409</v>
      </c>
      <c r="H97" s="12" t="s">
        <v>287</v>
      </c>
      <c r="I97" s="12" t="s">
        <v>1809</v>
      </c>
      <c r="J97" s="12" t="s">
        <v>242</v>
      </c>
      <c r="K97" s="12">
        <v>4614860</v>
      </c>
      <c r="L97" s="12"/>
      <c r="M97" s="12" t="s">
        <v>1356</v>
      </c>
      <c r="N97" s="12" t="s">
        <v>1357</v>
      </c>
      <c r="O97" s="12" t="s">
        <v>609</v>
      </c>
      <c r="P97" s="12" t="s">
        <v>342</v>
      </c>
      <c r="Q97" s="12" t="s">
        <v>343</v>
      </c>
      <c r="R97" s="12" t="s">
        <v>12</v>
      </c>
      <c r="S97" s="12" t="s">
        <v>344</v>
      </c>
      <c r="T97" s="12" t="s">
        <v>608</v>
      </c>
      <c r="U97" s="12" t="s">
        <v>1347</v>
      </c>
      <c r="V97" s="12" t="s">
        <v>36</v>
      </c>
      <c r="W97" s="12"/>
      <c r="X97" s="12">
        <v>347</v>
      </c>
      <c r="Y97" s="12"/>
      <c r="Z97" s="12"/>
      <c r="AA97" s="12"/>
      <c r="AB97" s="12"/>
      <c r="AC97" s="12"/>
      <c r="AD97" s="12"/>
      <c r="AE97" s="23"/>
      <c r="AF97" s="12">
        <v>46100000</v>
      </c>
      <c r="AG97" s="12"/>
      <c r="AH97" s="12"/>
      <c r="AI97" s="14" t="s">
        <v>1363</v>
      </c>
      <c r="AJ97" s="14"/>
      <c r="AK97" s="12" t="s">
        <v>1369</v>
      </c>
      <c r="AL97" s="12" t="s">
        <v>16</v>
      </c>
      <c r="AM97" s="12" t="s">
        <v>1370</v>
      </c>
      <c r="AN97" s="12">
        <v>22116</v>
      </c>
      <c r="AO97" s="12" t="s">
        <v>19</v>
      </c>
      <c r="AP97" s="12" t="s">
        <v>32</v>
      </c>
      <c r="AQ97" s="15" t="s">
        <v>1413</v>
      </c>
      <c r="AR97" s="15"/>
      <c r="AS97" s="23"/>
      <c r="AT97" s="23"/>
      <c r="AU97" s="23"/>
      <c r="AV97" s="23"/>
      <c r="AW97" s="23"/>
      <c r="AX97" s="23"/>
    </row>
    <row r="98" spans="1:50" x14ac:dyDescent="0.3">
      <c r="A98" s="12"/>
      <c r="B98" s="12">
        <v>96</v>
      </c>
      <c r="C98" s="12" t="s">
        <v>88</v>
      </c>
      <c r="D98" s="12" t="s">
        <v>353</v>
      </c>
      <c r="E98" s="12">
        <v>2911913</v>
      </c>
      <c r="F98" s="12"/>
      <c r="G98" s="12">
        <v>162711409</v>
      </c>
      <c r="H98" s="12" t="s">
        <v>68</v>
      </c>
      <c r="I98" s="12" t="s">
        <v>1810</v>
      </c>
      <c r="J98" s="12" t="s">
        <v>174</v>
      </c>
      <c r="K98" s="12">
        <v>4614860</v>
      </c>
      <c r="L98" s="12"/>
      <c r="M98" s="12" t="s">
        <v>1356</v>
      </c>
      <c r="N98" s="12" t="s">
        <v>1357</v>
      </c>
      <c r="O98" s="12" t="s">
        <v>611</v>
      </c>
      <c r="P98" s="12" t="s">
        <v>342</v>
      </c>
      <c r="Q98" s="12" t="s">
        <v>343</v>
      </c>
      <c r="R98" s="12" t="s">
        <v>12</v>
      </c>
      <c r="S98" s="12" t="s">
        <v>344</v>
      </c>
      <c r="T98" s="12" t="s">
        <v>610</v>
      </c>
      <c r="U98" s="12" t="s">
        <v>1347</v>
      </c>
      <c r="V98" s="12" t="s">
        <v>36</v>
      </c>
      <c r="W98" s="12"/>
      <c r="X98" s="12">
        <v>542</v>
      </c>
      <c r="Y98" s="12"/>
      <c r="Z98" s="12"/>
      <c r="AA98" s="12"/>
      <c r="AB98" s="12"/>
      <c r="AC98" s="12"/>
      <c r="AD98" s="12"/>
      <c r="AE98" s="23"/>
      <c r="AF98" s="12">
        <v>46100000</v>
      </c>
      <c r="AG98" s="12"/>
      <c r="AH98" s="12"/>
      <c r="AI98" s="14" t="s">
        <v>1363</v>
      </c>
      <c r="AJ98" s="14"/>
      <c r="AK98" s="12" t="s">
        <v>1369</v>
      </c>
      <c r="AL98" s="12" t="s">
        <v>16</v>
      </c>
      <c r="AM98" s="12" t="s">
        <v>1370</v>
      </c>
      <c r="AN98" s="12">
        <v>22116</v>
      </c>
      <c r="AO98" s="12" t="s">
        <v>19</v>
      </c>
      <c r="AP98" s="12" t="s">
        <v>32</v>
      </c>
      <c r="AQ98" s="15" t="s">
        <v>1413</v>
      </c>
      <c r="AR98" s="15"/>
      <c r="AS98" s="23"/>
      <c r="AT98" s="23"/>
      <c r="AU98" s="23"/>
      <c r="AV98" s="23"/>
      <c r="AW98" s="23"/>
      <c r="AX98" s="23"/>
    </row>
    <row r="99" spans="1:50" x14ac:dyDescent="0.3">
      <c r="A99" s="12"/>
      <c r="B99" s="12">
        <v>74</v>
      </c>
      <c r="C99" s="12" t="s">
        <v>141</v>
      </c>
      <c r="D99" s="12" t="s">
        <v>353</v>
      </c>
      <c r="E99" s="12">
        <v>2911913</v>
      </c>
      <c r="F99" s="12"/>
      <c r="G99" s="12">
        <v>162711409</v>
      </c>
      <c r="H99" s="12" t="s">
        <v>206</v>
      </c>
      <c r="I99" s="12" t="s">
        <v>1811</v>
      </c>
      <c r="J99" s="12" t="s">
        <v>498</v>
      </c>
      <c r="K99" s="12">
        <v>4614860</v>
      </c>
      <c r="L99" s="12"/>
      <c r="M99" s="12" t="s">
        <v>1356</v>
      </c>
      <c r="N99" s="12" t="s">
        <v>1357</v>
      </c>
      <c r="O99" s="12" t="s">
        <v>613</v>
      </c>
      <c r="P99" s="12" t="s">
        <v>342</v>
      </c>
      <c r="Q99" s="12" t="s">
        <v>343</v>
      </c>
      <c r="R99" s="12" t="s">
        <v>12</v>
      </c>
      <c r="S99" s="12" t="s">
        <v>344</v>
      </c>
      <c r="T99" s="12" t="s">
        <v>612</v>
      </c>
      <c r="U99" s="12" t="s">
        <v>1347</v>
      </c>
      <c r="V99" s="12" t="s">
        <v>36</v>
      </c>
      <c r="W99" s="12"/>
      <c r="X99" s="12">
        <v>334</v>
      </c>
      <c r="Y99" s="12"/>
      <c r="Z99" s="12"/>
      <c r="AA99" s="12"/>
      <c r="AB99" s="12"/>
      <c r="AC99" s="12"/>
      <c r="AD99" s="12"/>
      <c r="AE99" s="23"/>
      <c r="AF99" s="12">
        <v>46100000</v>
      </c>
      <c r="AG99" s="12"/>
      <c r="AH99" s="12"/>
      <c r="AI99" s="14" t="s">
        <v>1363</v>
      </c>
      <c r="AJ99" s="14"/>
      <c r="AK99" s="12" t="s">
        <v>1369</v>
      </c>
      <c r="AL99" s="12" t="s">
        <v>16</v>
      </c>
      <c r="AM99" s="12" t="s">
        <v>1370</v>
      </c>
      <c r="AN99" s="12">
        <v>22116</v>
      </c>
      <c r="AO99" s="12" t="s">
        <v>19</v>
      </c>
      <c r="AP99" s="12" t="s">
        <v>32</v>
      </c>
      <c r="AQ99" s="15" t="s">
        <v>1413</v>
      </c>
      <c r="AR99" s="15"/>
      <c r="AS99" s="23"/>
      <c r="AT99" s="23"/>
      <c r="AU99" s="23"/>
      <c r="AV99" s="23"/>
      <c r="AW99" s="23"/>
      <c r="AX99" s="23"/>
    </row>
    <row r="100" spans="1:50" x14ac:dyDescent="0.3">
      <c r="A100" s="12"/>
      <c r="B100" s="12">
        <v>95</v>
      </c>
      <c r="C100" s="12" t="s">
        <v>156</v>
      </c>
      <c r="D100" s="12" t="s">
        <v>353</v>
      </c>
      <c r="E100" s="12">
        <v>2911913</v>
      </c>
      <c r="F100" s="12"/>
      <c r="G100" s="12">
        <v>162711409</v>
      </c>
      <c r="H100" s="12" t="s">
        <v>209</v>
      </c>
      <c r="I100" s="12" t="s">
        <v>1812</v>
      </c>
      <c r="J100" s="12" t="s">
        <v>469</v>
      </c>
      <c r="K100" s="12">
        <v>4614860</v>
      </c>
      <c r="L100" s="12"/>
      <c r="M100" s="12" t="s">
        <v>1356</v>
      </c>
      <c r="N100" s="12" t="s">
        <v>1357</v>
      </c>
      <c r="O100" s="12" t="s">
        <v>615</v>
      </c>
      <c r="P100" s="12" t="s">
        <v>342</v>
      </c>
      <c r="Q100" s="12" t="s">
        <v>343</v>
      </c>
      <c r="R100" s="12" t="s">
        <v>12</v>
      </c>
      <c r="S100" s="12" t="s">
        <v>344</v>
      </c>
      <c r="T100" s="12" t="s">
        <v>614</v>
      </c>
      <c r="U100" s="12" t="s">
        <v>1347</v>
      </c>
      <c r="V100" s="12" t="s">
        <v>36</v>
      </c>
      <c r="W100" s="12"/>
      <c r="X100" s="12">
        <v>877</v>
      </c>
      <c r="Y100" s="12"/>
      <c r="Z100" s="12"/>
      <c r="AA100" s="12"/>
      <c r="AB100" s="12"/>
      <c r="AC100" s="12"/>
      <c r="AD100" s="12"/>
      <c r="AE100" s="23"/>
      <c r="AF100" s="12">
        <v>46100000</v>
      </c>
      <c r="AG100" s="12"/>
      <c r="AH100" s="12"/>
      <c r="AI100" s="14" t="s">
        <v>1363</v>
      </c>
      <c r="AJ100" s="14"/>
      <c r="AK100" s="12" t="s">
        <v>1369</v>
      </c>
      <c r="AL100" s="12" t="s">
        <v>16</v>
      </c>
      <c r="AM100" s="12" t="s">
        <v>1370</v>
      </c>
      <c r="AN100" s="12">
        <v>22116</v>
      </c>
      <c r="AO100" s="12" t="s">
        <v>19</v>
      </c>
      <c r="AP100" s="12" t="s">
        <v>32</v>
      </c>
      <c r="AQ100" s="15" t="s">
        <v>1413</v>
      </c>
      <c r="AR100" s="15"/>
      <c r="AS100" s="23"/>
      <c r="AT100" s="23"/>
      <c r="AU100" s="23"/>
      <c r="AV100" s="23"/>
      <c r="AW100" s="23"/>
      <c r="AX100" s="23"/>
    </row>
    <row r="101" spans="1:50" x14ac:dyDescent="0.3">
      <c r="A101" s="12"/>
      <c r="B101" s="12">
        <v>73</v>
      </c>
      <c r="C101" s="12" t="s">
        <v>56</v>
      </c>
      <c r="D101" s="12" t="s">
        <v>353</v>
      </c>
      <c r="E101" s="12">
        <v>2911913</v>
      </c>
      <c r="F101" s="12"/>
      <c r="G101" s="12">
        <v>162711409</v>
      </c>
      <c r="H101" s="12" t="s">
        <v>380</v>
      </c>
      <c r="I101" s="12" t="s">
        <v>1813</v>
      </c>
      <c r="J101" s="12" t="s">
        <v>616</v>
      </c>
      <c r="K101" s="12">
        <v>4614860</v>
      </c>
      <c r="L101" s="12"/>
      <c r="M101" s="12" t="s">
        <v>1356</v>
      </c>
      <c r="N101" s="12" t="s">
        <v>1357</v>
      </c>
      <c r="O101" s="12" t="s">
        <v>618</v>
      </c>
      <c r="P101" s="12" t="s">
        <v>342</v>
      </c>
      <c r="Q101" s="12" t="s">
        <v>343</v>
      </c>
      <c r="R101" s="12" t="s">
        <v>12</v>
      </c>
      <c r="S101" s="12" t="s">
        <v>344</v>
      </c>
      <c r="T101" s="12" t="s">
        <v>617</v>
      </c>
      <c r="U101" s="12" t="s">
        <v>1347</v>
      </c>
      <c r="V101" s="12" t="s">
        <v>36</v>
      </c>
      <c r="W101" s="12"/>
      <c r="X101" s="12">
        <v>421</v>
      </c>
      <c r="Y101" s="12"/>
      <c r="Z101" s="12"/>
      <c r="AA101" s="12"/>
      <c r="AB101" s="12"/>
      <c r="AC101" s="12"/>
      <c r="AD101" s="12"/>
      <c r="AE101" s="23"/>
      <c r="AF101" s="12">
        <v>46100000</v>
      </c>
      <c r="AG101" s="12"/>
      <c r="AH101" s="12"/>
      <c r="AI101" s="14" t="s">
        <v>1363</v>
      </c>
      <c r="AJ101" s="14"/>
      <c r="AK101" s="12" t="s">
        <v>1369</v>
      </c>
      <c r="AL101" s="12" t="s">
        <v>16</v>
      </c>
      <c r="AM101" s="12" t="s">
        <v>1370</v>
      </c>
      <c r="AN101" s="12">
        <v>22116</v>
      </c>
      <c r="AO101" s="12" t="s">
        <v>19</v>
      </c>
      <c r="AP101" s="12" t="s">
        <v>32</v>
      </c>
      <c r="AQ101" s="15" t="s">
        <v>1413</v>
      </c>
      <c r="AR101" s="15"/>
      <c r="AS101" s="23"/>
      <c r="AT101" s="23"/>
      <c r="AU101" s="23"/>
      <c r="AV101" s="23"/>
      <c r="AW101" s="23"/>
      <c r="AX101" s="23"/>
    </row>
    <row r="102" spans="1:50" x14ac:dyDescent="0.3">
      <c r="AQ102" s="38"/>
      <c r="AR102" s="38"/>
    </row>
  </sheetData>
  <pageMargins left="0.4" right="0.4" top="0.5" bottom="0.35" header="0.3" footer="0.25"/>
  <pageSetup paperSize="17" scale="39" fitToHeight="0" orientation="landscape" r:id="rId1"/>
  <headerFooter>
    <oddHeader>&amp;LInformed Visibility&amp;XTM&amp;X  Mail Tracking &amp; Reporting  - Sample Data Set&amp;R&amp;A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7"/>
  <sheetViews>
    <sheetView zoomScaleNormal="100" workbookViewId="0">
      <pane ySplit="1" topLeftCell="A2" activePane="bottomLeft" state="frozenSplit"/>
      <selection activeCell="A3" sqref="A3"/>
      <selection pane="bottomLeft"/>
    </sheetView>
  </sheetViews>
  <sheetFormatPr defaultColWidth="9.109375" defaultRowHeight="14.4" x14ac:dyDescent="0.3"/>
  <cols>
    <col min="1" max="1" width="13.44140625" style="1" customWidth="1"/>
    <col min="2" max="2" width="13.44140625" style="1" bestFit="1" customWidth="1"/>
    <col min="3" max="3" width="17.109375" style="1" bestFit="1" customWidth="1"/>
    <col min="4" max="4" width="15" style="1" bestFit="1" customWidth="1"/>
    <col min="5" max="5" width="14.44140625" style="1" bestFit="1" customWidth="1"/>
    <col min="6" max="7" width="14.44140625" style="1" customWidth="1"/>
    <col min="8" max="8" width="35.5546875" style="3" customWidth="1"/>
    <col min="9" max="9" width="13.109375" style="1" bestFit="1" customWidth="1"/>
    <col min="10" max="10" width="13.109375" style="1" customWidth="1"/>
    <col min="11" max="11" width="14.5546875" style="1" bestFit="1" customWidth="1"/>
    <col min="12" max="12" width="13.44140625" style="1" bestFit="1" customWidth="1"/>
    <col min="13" max="13" width="23.109375" style="3" bestFit="1" customWidth="1"/>
    <col min="14" max="14" width="23.109375" style="1" customWidth="1"/>
    <col min="15" max="15" width="15.88671875" style="1" bestFit="1" customWidth="1"/>
    <col min="16" max="16" width="19.5546875" style="1" bestFit="1" customWidth="1"/>
    <col min="17" max="17" width="21.5546875" style="1" bestFit="1" customWidth="1"/>
    <col min="18" max="18" width="20.5546875" style="1" bestFit="1" customWidth="1"/>
    <col min="19" max="19" width="22.44140625" style="1" bestFit="1" customWidth="1"/>
    <col min="20" max="20" width="25" style="1" customWidth="1"/>
    <col min="21" max="21" width="15" style="1" bestFit="1" customWidth="1"/>
    <col min="22" max="22" width="15" style="1" customWidth="1"/>
    <col min="23" max="23" width="16.109375" style="1" bestFit="1" customWidth="1"/>
    <col min="24" max="24" width="16.109375" style="1" customWidth="1"/>
    <col min="25" max="25" width="15" style="1" bestFit="1" customWidth="1"/>
    <col min="26" max="26" width="15.5546875" style="1" bestFit="1" customWidth="1"/>
    <col min="27" max="27" width="17.44140625" style="1" customWidth="1"/>
    <col min="28" max="28" width="26.44140625" style="1" bestFit="1" customWidth="1"/>
    <col min="29" max="16384" width="9.109375" style="1"/>
  </cols>
  <sheetData>
    <row r="1" spans="1:27" ht="43.2" x14ac:dyDescent="0.3">
      <c r="A1" s="4" t="s">
        <v>1417</v>
      </c>
      <c r="B1" s="4" t="s">
        <v>4</v>
      </c>
      <c r="C1" s="7" t="s">
        <v>5</v>
      </c>
      <c r="D1" s="7" t="s">
        <v>1014</v>
      </c>
      <c r="E1" s="7" t="s">
        <v>8</v>
      </c>
      <c r="F1" s="7" t="s">
        <v>1354</v>
      </c>
      <c r="G1" s="7" t="s">
        <v>1355</v>
      </c>
      <c r="H1" s="8" t="s">
        <v>37</v>
      </c>
      <c r="I1" s="7" t="s">
        <v>1114</v>
      </c>
      <c r="J1" s="7" t="s">
        <v>1350</v>
      </c>
      <c r="K1" s="7" t="s">
        <v>1115</v>
      </c>
      <c r="L1" s="7" t="s">
        <v>1216</v>
      </c>
      <c r="M1" s="8" t="s">
        <v>38</v>
      </c>
      <c r="N1" s="7" t="s">
        <v>1371</v>
      </c>
      <c r="O1" s="7" t="s">
        <v>22</v>
      </c>
      <c r="P1" s="7" t="s">
        <v>1348</v>
      </c>
      <c r="Q1" s="7" t="s">
        <v>1322</v>
      </c>
      <c r="R1" s="9" t="s">
        <v>1327</v>
      </c>
      <c r="S1" s="7" t="s">
        <v>1323</v>
      </c>
      <c r="T1" s="7" t="s">
        <v>1317</v>
      </c>
      <c r="U1" s="10" t="s">
        <v>1318</v>
      </c>
      <c r="V1" s="7" t="s">
        <v>1367</v>
      </c>
      <c r="W1" s="7" t="s">
        <v>15</v>
      </c>
      <c r="X1" s="7" t="s">
        <v>1368</v>
      </c>
      <c r="Y1" s="7" t="s">
        <v>17</v>
      </c>
      <c r="Z1" s="7" t="s">
        <v>18</v>
      </c>
      <c r="AA1" s="4" t="s">
        <v>1414</v>
      </c>
    </row>
    <row r="2" spans="1:27" x14ac:dyDescent="0.3">
      <c r="A2" s="25"/>
      <c r="B2" s="12" t="s">
        <v>33</v>
      </c>
      <c r="C2" s="20"/>
      <c r="D2" s="20" t="s">
        <v>1401</v>
      </c>
      <c r="E2" s="19">
        <v>4614862</v>
      </c>
      <c r="F2" s="20" t="s">
        <v>1358</v>
      </c>
      <c r="G2" s="20" t="s">
        <v>1359</v>
      </c>
      <c r="H2" s="21" t="str">
        <f>CONCATENATE('Sample Data - Bundle'!$M2,'Sample Data - Bundle'!$J2)</f>
        <v>0026169951510072321622082810103</v>
      </c>
      <c r="I2" s="19" t="s">
        <v>12</v>
      </c>
      <c r="J2" s="19" t="s">
        <v>31</v>
      </c>
      <c r="K2" s="20" t="s">
        <v>1402</v>
      </c>
      <c r="L2" s="20" t="s">
        <v>1378</v>
      </c>
      <c r="M2" s="21" t="str">
        <f>CONCATENATE("00",'Sample Data - Bundle'!$L2,'Sample Data - Bundle'!$I2,'Sample Data - Bundle'!$K2)</f>
        <v>00261699515100723216</v>
      </c>
      <c r="N2" s="20" t="s">
        <v>1374</v>
      </c>
      <c r="O2" s="20" t="s">
        <v>1347</v>
      </c>
      <c r="P2" s="20" t="s">
        <v>36</v>
      </c>
      <c r="Q2" s="20" t="s">
        <v>1403</v>
      </c>
      <c r="R2" s="20"/>
      <c r="S2" s="19" t="s">
        <v>31</v>
      </c>
      <c r="T2" s="20" t="s">
        <v>1411</v>
      </c>
      <c r="U2" s="20" t="s">
        <v>1380</v>
      </c>
      <c r="V2" s="19" t="s">
        <v>1369</v>
      </c>
      <c r="W2" s="19" t="s">
        <v>16</v>
      </c>
      <c r="X2" s="19" t="s">
        <v>1370</v>
      </c>
      <c r="Y2" s="19">
        <v>22116</v>
      </c>
      <c r="Z2" s="19" t="s">
        <v>19</v>
      </c>
      <c r="AA2" s="14"/>
    </row>
    <row r="3" spans="1:27" x14ac:dyDescent="0.3">
      <c r="A3" s="12" t="s">
        <v>1418</v>
      </c>
      <c r="B3" s="12" t="s">
        <v>33</v>
      </c>
      <c r="C3" s="16"/>
      <c r="D3" s="16" t="s">
        <v>1015</v>
      </c>
      <c r="E3" s="16">
        <v>4614862</v>
      </c>
      <c r="F3" s="16" t="s">
        <v>1356</v>
      </c>
      <c r="G3" s="16" t="s">
        <v>1357</v>
      </c>
      <c r="H3" s="17" t="s">
        <v>619</v>
      </c>
      <c r="I3" s="16" t="s">
        <v>12</v>
      </c>
      <c r="J3" s="16" t="s">
        <v>31</v>
      </c>
      <c r="K3" s="16" t="s">
        <v>1116</v>
      </c>
      <c r="L3" s="16">
        <v>260</v>
      </c>
      <c r="M3" s="17" t="s">
        <v>620</v>
      </c>
      <c r="N3" s="39"/>
      <c r="O3" s="16" t="s">
        <v>1372</v>
      </c>
      <c r="P3" s="16" t="s">
        <v>1373</v>
      </c>
      <c r="Q3" s="16"/>
      <c r="R3" s="16" t="s">
        <v>178</v>
      </c>
      <c r="S3" s="16" t="s">
        <v>31</v>
      </c>
      <c r="T3" s="18" t="s">
        <v>1362</v>
      </c>
      <c r="U3" s="16">
        <v>918</v>
      </c>
      <c r="V3" s="16" t="s">
        <v>1369</v>
      </c>
      <c r="W3" s="16" t="s">
        <v>16</v>
      </c>
      <c r="X3" s="16" t="s">
        <v>1370</v>
      </c>
      <c r="Y3" s="16">
        <v>22116</v>
      </c>
      <c r="Z3" s="16" t="s">
        <v>19</v>
      </c>
      <c r="AA3" s="14" t="s">
        <v>1413</v>
      </c>
    </row>
    <row r="4" spans="1:27" x14ac:dyDescent="0.3">
      <c r="A4" s="12" t="s">
        <v>1419</v>
      </c>
      <c r="B4" s="12" t="s">
        <v>33</v>
      </c>
      <c r="C4" s="16"/>
      <c r="D4" s="16" t="s">
        <v>1016</v>
      </c>
      <c r="E4" s="16">
        <v>4614862</v>
      </c>
      <c r="F4" s="16" t="s">
        <v>1356</v>
      </c>
      <c r="G4" s="16" t="s">
        <v>1357</v>
      </c>
      <c r="H4" s="17" t="s">
        <v>621</v>
      </c>
      <c r="I4" s="16" t="s">
        <v>12</v>
      </c>
      <c r="J4" s="16" t="s">
        <v>31</v>
      </c>
      <c r="K4" s="16" t="s">
        <v>1117</v>
      </c>
      <c r="L4" s="16">
        <v>260</v>
      </c>
      <c r="M4" s="17" t="s">
        <v>622</v>
      </c>
      <c r="N4" s="39"/>
      <c r="O4" s="16" t="s">
        <v>1372</v>
      </c>
      <c r="P4" s="16" t="s">
        <v>1373</v>
      </c>
      <c r="Q4" s="16"/>
      <c r="R4" s="16" t="s">
        <v>113</v>
      </c>
      <c r="S4" s="16">
        <v>220828101</v>
      </c>
      <c r="T4" s="18" t="s">
        <v>1362</v>
      </c>
      <c r="U4" s="16">
        <v>918</v>
      </c>
      <c r="V4" s="16" t="s">
        <v>1369</v>
      </c>
      <c r="W4" s="16" t="s">
        <v>16</v>
      </c>
      <c r="X4" s="16" t="s">
        <v>1370</v>
      </c>
      <c r="Y4" s="16">
        <v>22116</v>
      </c>
      <c r="Z4" s="16" t="s">
        <v>19</v>
      </c>
      <c r="AA4" s="14" t="s">
        <v>1413</v>
      </c>
    </row>
    <row r="5" spans="1:27" x14ac:dyDescent="0.3">
      <c r="A5" s="12" t="s">
        <v>1420</v>
      </c>
      <c r="B5" s="12" t="s">
        <v>33</v>
      </c>
      <c r="C5" s="16"/>
      <c r="D5" s="16" t="s">
        <v>1017</v>
      </c>
      <c r="E5" s="16">
        <v>4614862</v>
      </c>
      <c r="F5" s="16" t="s">
        <v>1356</v>
      </c>
      <c r="G5" s="16" t="s">
        <v>1357</v>
      </c>
      <c r="H5" s="17" t="s">
        <v>623</v>
      </c>
      <c r="I5" s="16" t="s">
        <v>12</v>
      </c>
      <c r="J5" s="16" t="s">
        <v>31</v>
      </c>
      <c r="K5" s="16" t="s">
        <v>1118</v>
      </c>
      <c r="L5" s="16">
        <v>260</v>
      </c>
      <c r="M5" s="17" t="s">
        <v>624</v>
      </c>
      <c r="N5" s="39"/>
      <c r="O5" s="16" t="s">
        <v>1372</v>
      </c>
      <c r="P5" s="16" t="s">
        <v>1373</v>
      </c>
      <c r="Q5" s="16"/>
      <c r="R5" s="16" t="s">
        <v>209</v>
      </c>
      <c r="S5" s="16">
        <v>22082</v>
      </c>
      <c r="T5" s="18" t="s">
        <v>1362</v>
      </c>
      <c r="U5" s="16">
        <v>918</v>
      </c>
      <c r="V5" s="16" t="s">
        <v>1369</v>
      </c>
      <c r="W5" s="16" t="s">
        <v>16</v>
      </c>
      <c r="X5" s="16" t="s">
        <v>1370</v>
      </c>
      <c r="Y5" s="16">
        <v>22116</v>
      </c>
      <c r="Z5" s="16" t="s">
        <v>19</v>
      </c>
      <c r="AA5" s="14" t="s">
        <v>1413</v>
      </c>
    </row>
    <row r="6" spans="1:27" x14ac:dyDescent="0.3">
      <c r="A6" s="12" t="s">
        <v>1421</v>
      </c>
      <c r="B6" s="12"/>
      <c r="C6" s="16">
        <v>162711409</v>
      </c>
      <c r="D6" s="16" t="s">
        <v>1018</v>
      </c>
      <c r="E6" s="16">
        <v>4614862</v>
      </c>
      <c r="F6" s="16" t="s">
        <v>1356</v>
      </c>
      <c r="G6" s="16" t="s">
        <v>1357</v>
      </c>
      <c r="H6" s="17" t="s">
        <v>625</v>
      </c>
      <c r="I6" s="16" t="s">
        <v>12</v>
      </c>
      <c r="J6" s="16" t="s">
        <v>31</v>
      </c>
      <c r="K6" s="16" t="s">
        <v>1119</v>
      </c>
      <c r="L6" s="16">
        <v>260</v>
      </c>
      <c r="M6" s="17" t="s">
        <v>626</v>
      </c>
      <c r="N6" s="39"/>
      <c r="O6" s="16" t="s">
        <v>1372</v>
      </c>
      <c r="P6" s="16" t="s">
        <v>1373</v>
      </c>
      <c r="Q6" s="16"/>
      <c r="R6" s="16" t="s">
        <v>309</v>
      </c>
      <c r="S6" s="16"/>
      <c r="T6" s="18" t="s">
        <v>1362</v>
      </c>
      <c r="U6" s="16">
        <v>918</v>
      </c>
      <c r="V6" s="16" t="s">
        <v>1369</v>
      </c>
      <c r="W6" s="16" t="s">
        <v>16</v>
      </c>
      <c r="X6" s="16" t="s">
        <v>1370</v>
      </c>
      <c r="Y6" s="16">
        <v>22116</v>
      </c>
      <c r="Z6" s="16" t="s">
        <v>19</v>
      </c>
      <c r="AA6" s="14" t="s">
        <v>1413</v>
      </c>
    </row>
    <row r="7" spans="1:27" x14ac:dyDescent="0.3">
      <c r="A7" s="12" t="s">
        <v>1422</v>
      </c>
      <c r="B7" s="12"/>
      <c r="C7" s="16">
        <v>162711409</v>
      </c>
      <c r="D7" s="16" t="s">
        <v>1019</v>
      </c>
      <c r="E7" s="16">
        <v>4614862</v>
      </c>
      <c r="F7" s="16" t="s">
        <v>1356</v>
      </c>
      <c r="G7" s="16" t="s">
        <v>1357</v>
      </c>
      <c r="H7" s="17" t="s">
        <v>627</v>
      </c>
      <c r="I7" s="16" t="s">
        <v>12</v>
      </c>
      <c r="J7" s="16" t="s">
        <v>31</v>
      </c>
      <c r="K7" s="16" t="s">
        <v>1120</v>
      </c>
      <c r="L7" s="16">
        <v>260</v>
      </c>
      <c r="M7" s="17" t="s">
        <v>628</v>
      </c>
      <c r="N7" s="39"/>
      <c r="O7" s="16" t="s">
        <v>1372</v>
      </c>
      <c r="P7" s="16" t="s">
        <v>1373</v>
      </c>
      <c r="Q7" s="16"/>
      <c r="R7" s="16" t="s">
        <v>170</v>
      </c>
      <c r="S7" s="16" t="s">
        <v>31</v>
      </c>
      <c r="T7" s="18" t="s">
        <v>1362</v>
      </c>
      <c r="U7" s="16">
        <v>918</v>
      </c>
      <c r="V7" s="16" t="s">
        <v>1369</v>
      </c>
      <c r="W7" s="16" t="s">
        <v>16</v>
      </c>
      <c r="X7" s="16" t="s">
        <v>1370</v>
      </c>
      <c r="Y7" s="16">
        <v>22116</v>
      </c>
      <c r="Z7" s="16" t="s">
        <v>19</v>
      </c>
      <c r="AA7" s="14" t="s">
        <v>1413</v>
      </c>
    </row>
    <row r="8" spans="1:27" x14ac:dyDescent="0.3">
      <c r="A8" s="12" t="s">
        <v>1423</v>
      </c>
      <c r="B8" s="12"/>
      <c r="C8" s="16">
        <v>162711409</v>
      </c>
      <c r="D8" s="16" t="s">
        <v>1020</v>
      </c>
      <c r="E8" s="16">
        <v>4614862</v>
      </c>
      <c r="F8" s="16" t="s">
        <v>1356</v>
      </c>
      <c r="G8" s="16" t="s">
        <v>1357</v>
      </c>
      <c r="H8" s="17" t="s">
        <v>629</v>
      </c>
      <c r="I8" s="16" t="s">
        <v>12</v>
      </c>
      <c r="J8" s="16" t="s">
        <v>31</v>
      </c>
      <c r="K8" s="16" t="s">
        <v>1121</v>
      </c>
      <c r="L8" s="16">
        <v>260</v>
      </c>
      <c r="M8" s="17" t="s">
        <v>630</v>
      </c>
      <c r="N8" s="39"/>
      <c r="O8" s="16" t="s">
        <v>1372</v>
      </c>
      <c r="P8" s="16" t="s">
        <v>1373</v>
      </c>
      <c r="Q8" s="16"/>
      <c r="R8" s="16" t="s">
        <v>616</v>
      </c>
      <c r="S8" s="16">
        <v>220828101</v>
      </c>
      <c r="T8" s="18" t="s">
        <v>1362</v>
      </c>
      <c r="U8" s="16">
        <v>918</v>
      </c>
      <c r="V8" s="16" t="s">
        <v>1369</v>
      </c>
      <c r="W8" s="16" t="s">
        <v>16</v>
      </c>
      <c r="X8" s="16" t="s">
        <v>1370</v>
      </c>
      <c r="Y8" s="16">
        <v>22116</v>
      </c>
      <c r="Z8" s="16" t="s">
        <v>19</v>
      </c>
      <c r="AA8" s="14" t="s">
        <v>1413</v>
      </c>
    </row>
    <row r="9" spans="1:27" x14ac:dyDescent="0.3">
      <c r="A9" s="12" t="s">
        <v>1424</v>
      </c>
      <c r="B9" s="12"/>
      <c r="C9" s="16">
        <v>162711409</v>
      </c>
      <c r="D9" s="16" t="s">
        <v>1021</v>
      </c>
      <c r="E9" s="16">
        <v>4614862</v>
      </c>
      <c r="F9" s="16" t="s">
        <v>1356</v>
      </c>
      <c r="G9" s="16" t="s">
        <v>1357</v>
      </c>
      <c r="H9" s="17" t="s">
        <v>631</v>
      </c>
      <c r="I9" s="16" t="s">
        <v>12</v>
      </c>
      <c r="J9" s="16" t="s">
        <v>31</v>
      </c>
      <c r="K9" s="16" t="s">
        <v>1122</v>
      </c>
      <c r="L9" s="16">
        <v>260</v>
      </c>
      <c r="M9" s="17" t="s">
        <v>632</v>
      </c>
      <c r="N9" s="39"/>
      <c r="O9" s="16" t="s">
        <v>1372</v>
      </c>
      <c r="P9" s="16" t="s">
        <v>1373</v>
      </c>
      <c r="Q9" s="16"/>
      <c r="R9" s="16" t="s">
        <v>110</v>
      </c>
      <c r="S9" s="16">
        <v>22082</v>
      </c>
      <c r="T9" s="18" t="s">
        <v>1362</v>
      </c>
      <c r="U9" s="16">
        <v>918</v>
      </c>
      <c r="V9" s="16" t="s">
        <v>1369</v>
      </c>
      <c r="W9" s="16" t="s">
        <v>16</v>
      </c>
      <c r="X9" s="16" t="s">
        <v>1370</v>
      </c>
      <c r="Y9" s="16">
        <v>22116</v>
      </c>
      <c r="Z9" s="16" t="s">
        <v>19</v>
      </c>
      <c r="AA9" s="14" t="s">
        <v>1413</v>
      </c>
    </row>
    <row r="10" spans="1:27" x14ac:dyDescent="0.3">
      <c r="A10" s="12" t="s">
        <v>1425</v>
      </c>
      <c r="B10" s="12"/>
      <c r="C10" s="16">
        <v>162711409</v>
      </c>
      <c r="D10" s="16" t="s">
        <v>1022</v>
      </c>
      <c r="E10" s="16">
        <v>4614862</v>
      </c>
      <c r="F10" s="16" t="s">
        <v>1356</v>
      </c>
      <c r="G10" s="16" t="s">
        <v>1357</v>
      </c>
      <c r="H10" s="17" t="s">
        <v>633</v>
      </c>
      <c r="I10" s="16" t="s">
        <v>12</v>
      </c>
      <c r="J10" s="16" t="s">
        <v>31</v>
      </c>
      <c r="K10" s="16" t="s">
        <v>1123</v>
      </c>
      <c r="L10" s="16">
        <v>260</v>
      </c>
      <c r="M10" s="17" t="s">
        <v>634</v>
      </c>
      <c r="N10" s="39"/>
      <c r="O10" s="16" t="s">
        <v>1372</v>
      </c>
      <c r="P10" s="16" t="s">
        <v>1373</v>
      </c>
      <c r="Q10" s="16" t="s">
        <v>380</v>
      </c>
      <c r="R10" s="16"/>
      <c r="S10" s="16"/>
      <c r="T10" s="18" t="s">
        <v>1362</v>
      </c>
      <c r="U10" s="16">
        <v>918</v>
      </c>
      <c r="V10" s="16" t="s">
        <v>1369</v>
      </c>
      <c r="W10" s="16" t="s">
        <v>16</v>
      </c>
      <c r="X10" s="16" t="s">
        <v>1370</v>
      </c>
      <c r="Y10" s="16">
        <v>22116</v>
      </c>
      <c r="Z10" s="16" t="s">
        <v>19</v>
      </c>
      <c r="AA10" s="14" t="s">
        <v>1413</v>
      </c>
    </row>
    <row r="11" spans="1:27" x14ac:dyDescent="0.3">
      <c r="A11" s="12" t="s">
        <v>1426</v>
      </c>
      <c r="B11" s="12"/>
      <c r="C11" s="16">
        <v>162711409</v>
      </c>
      <c r="D11" s="16" t="s">
        <v>1023</v>
      </c>
      <c r="E11" s="16">
        <v>4614862</v>
      </c>
      <c r="F11" s="16" t="s">
        <v>1356</v>
      </c>
      <c r="G11" s="16" t="s">
        <v>1357</v>
      </c>
      <c r="H11" s="17" t="s">
        <v>635</v>
      </c>
      <c r="I11" s="16" t="s">
        <v>12</v>
      </c>
      <c r="J11" s="16" t="s">
        <v>31</v>
      </c>
      <c r="K11" s="16" t="s">
        <v>1124</v>
      </c>
      <c r="L11" s="16">
        <v>260</v>
      </c>
      <c r="M11" s="17" t="s">
        <v>636</v>
      </c>
      <c r="N11" s="39"/>
      <c r="O11" s="16" t="s">
        <v>1372</v>
      </c>
      <c r="P11" s="16" t="s">
        <v>1373</v>
      </c>
      <c r="Q11" s="16" t="s">
        <v>372</v>
      </c>
      <c r="R11" s="16"/>
      <c r="S11" s="16" t="s">
        <v>31</v>
      </c>
      <c r="T11" s="18" t="s">
        <v>1362</v>
      </c>
      <c r="U11" s="16">
        <v>918</v>
      </c>
      <c r="V11" s="16" t="s">
        <v>1369</v>
      </c>
      <c r="W11" s="16" t="s">
        <v>16</v>
      </c>
      <c r="X11" s="16" t="s">
        <v>1370</v>
      </c>
      <c r="Y11" s="16">
        <v>22116</v>
      </c>
      <c r="Z11" s="16" t="s">
        <v>19</v>
      </c>
      <c r="AA11" s="14" t="s">
        <v>1413</v>
      </c>
    </row>
    <row r="12" spans="1:27" x14ac:dyDescent="0.3">
      <c r="A12" s="12" t="s">
        <v>1427</v>
      </c>
      <c r="B12" s="12"/>
      <c r="C12" s="16">
        <v>162711409</v>
      </c>
      <c r="D12" s="16" t="s">
        <v>1024</v>
      </c>
      <c r="E12" s="16">
        <v>4614862</v>
      </c>
      <c r="F12" s="16" t="s">
        <v>1356</v>
      </c>
      <c r="G12" s="16" t="s">
        <v>1357</v>
      </c>
      <c r="H12" s="17" t="s">
        <v>637</v>
      </c>
      <c r="I12" s="16" t="s">
        <v>12</v>
      </c>
      <c r="J12" s="16" t="s">
        <v>31</v>
      </c>
      <c r="K12" s="16" t="s">
        <v>1125</v>
      </c>
      <c r="L12" s="16">
        <v>260</v>
      </c>
      <c r="M12" s="17" t="s">
        <v>638</v>
      </c>
      <c r="N12" s="39"/>
      <c r="O12" s="16" t="s">
        <v>1372</v>
      </c>
      <c r="P12" s="16" t="s">
        <v>1373</v>
      </c>
      <c r="Q12" s="16" t="s">
        <v>186</v>
      </c>
      <c r="R12" s="16"/>
      <c r="S12" s="16">
        <v>220828101</v>
      </c>
      <c r="T12" s="18" t="s">
        <v>1362</v>
      </c>
      <c r="U12" s="16">
        <v>918</v>
      </c>
      <c r="V12" s="16" t="s">
        <v>1369</v>
      </c>
      <c r="W12" s="16" t="s">
        <v>16</v>
      </c>
      <c r="X12" s="16" t="s">
        <v>1370</v>
      </c>
      <c r="Y12" s="16">
        <v>22116</v>
      </c>
      <c r="Z12" s="16" t="s">
        <v>19</v>
      </c>
      <c r="AA12" s="14" t="s">
        <v>1413</v>
      </c>
    </row>
    <row r="13" spans="1:27" x14ac:dyDescent="0.3">
      <c r="A13" s="12" t="s">
        <v>1428</v>
      </c>
      <c r="B13" s="12"/>
      <c r="C13" s="16">
        <v>162711409</v>
      </c>
      <c r="D13" s="16" t="s">
        <v>1025</v>
      </c>
      <c r="E13" s="16">
        <v>4614862</v>
      </c>
      <c r="F13" s="16" t="s">
        <v>1356</v>
      </c>
      <c r="G13" s="16" t="s">
        <v>1357</v>
      </c>
      <c r="H13" s="17" t="s">
        <v>639</v>
      </c>
      <c r="I13" s="16" t="s">
        <v>12</v>
      </c>
      <c r="J13" s="16" t="s">
        <v>31</v>
      </c>
      <c r="K13" s="16" t="s">
        <v>1126</v>
      </c>
      <c r="L13" s="16">
        <v>260</v>
      </c>
      <c r="M13" s="17" t="s">
        <v>640</v>
      </c>
      <c r="N13" s="39"/>
      <c r="O13" s="16" t="s">
        <v>1372</v>
      </c>
      <c r="P13" s="16" t="s">
        <v>1373</v>
      </c>
      <c r="Q13" s="16" t="s">
        <v>124</v>
      </c>
      <c r="R13" s="16"/>
      <c r="S13" s="16">
        <v>22082</v>
      </c>
      <c r="T13" s="18" t="s">
        <v>1362</v>
      </c>
      <c r="U13" s="16">
        <v>918</v>
      </c>
      <c r="V13" s="16" t="s">
        <v>1369</v>
      </c>
      <c r="W13" s="16" t="s">
        <v>16</v>
      </c>
      <c r="X13" s="16" t="s">
        <v>1370</v>
      </c>
      <c r="Y13" s="16">
        <v>22116</v>
      </c>
      <c r="Z13" s="16" t="s">
        <v>19</v>
      </c>
      <c r="AA13" s="14" t="s">
        <v>1413</v>
      </c>
    </row>
    <row r="14" spans="1:27" x14ac:dyDescent="0.3">
      <c r="A14" s="12" t="s">
        <v>1429</v>
      </c>
      <c r="B14" s="12"/>
      <c r="C14" s="16">
        <v>162711409</v>
      </c>
      <c r="D14" s="16" t="s">
        <v>1026</v>
      </c>
      <c r="E14" s="16">
        <v>4614862</v>
      </c>
      <c r="F14" s="16" t="s">
        <v>1356</v>
      </c>
      <c r="G14" s="16" t="s">
        <v>1357</v>
      </c>
      <c r="H14" s="17" t="s">
        <v>641</v>
      </c>
      <c r="I14" s="16" t="s">
        <v>12</v>
      </c>
      <c r="J14" s="16" t="s">
        <v>31</v>
      </c>
      <c r="K14" s="16" t="s">
        <v>1127</v>
      </c>
      <c r="L14" s="16">
        <v>260</v>
      </c>
      <c r="M14" s="17" t="s">
        <v>642</v>
      </c>
      <c r="N14" s="39"/>
      <c r="O14" s="16" t="s">
        <v>1372</v>
      </c>
      <c r="P14" s="16" t="s">
        <v>1373</v>
      </c>
      <c r="Q14" s="16" t="s">
        <v>124</v>
      </c>
      <c r="R14" s="16"/>
      <c r="S14" s="16"/>
      <c r="T14" s="18" t="s">
        <v>1362</v>
      </c>
      <c r="U14" s="16">
        <v>918</v>
      </c>
      <c r="V14" s="16" t="s">
        <v>1369</v>
      </c>
      <c r="W14" s="16" t="s">
        <v>16</v>
      </c>
      <c r="X14" s="16" t="s">
        <v>1370</v>
      </c>
      <c r="Y14" s="16">
        <v>22116</v>
      </c>
      <c r="Z14" s="16" t="s">
        <v>19</v>
      </c>
      <c r="AA14" s="14" t="s">
        <v>1413</v>
      </c>
    </row>
    <row r="15" spans="1:27" x14ac:dyDescent="0.3">
      <c r="A15" s="12" t="s">
        <v>1430</v>
      </c>
      <c r="B15" s="12"/>
      <c r="C15" s="16">
        <v>162711409</v>
      </c>
      <c r="D15" s="16" t="s">
        <v>1027</v>
      </c>
      <c r="E15" s="16">
        <v>4614862</v>
      </c>
      <c r="F15" s="16" t="s">
        <v>1356</v>
      </c>
      <c r="G15" s="16" t="s">
        <v>1357</v>
      </c>
      <c r="H15" s="17" t="s">
        <v>643</v>
      </c>
      <c r="I15" s="16" t="s">
        <v>12</v>
      </c>
      <c r="J15" s="16" t="s">
        <v>31</v>
      </c>
      <c r="K15" s="16" t="s">
        <v>1128</v>
      </c>
      <c r="L15" s="16">
        <v>260</v>
      </c>
      <c r="M15" s="17" t="s">
        <v>644</v>
      </c>
      <c r="N15" s="39"/>
      <c r="O15" s="16" t="s">
        <v>1372</v>
      </c>
      <c r="P15" s="16" t="s">
        <v>1373</v>
      </c>
      <c r="Q15" s="16" t="s">
        <v>121</v>
      </c>
      <c r="R15" s="16"/>
      <c r="S15" s="16" t="s">
        <v>31</v>
      </c>
      <c r="T15" s="18" t="s">
        <v>1362</v>
      </c>
      <c r="U15" s="16">
        <v>918</v>
      </c>
      <c r="V15" s="16" t="s">
        <v>1369</v>
      </c>
      <c r="W15" s="16" t="s">
        <v>16</v>
      </c>
      <c r="X15" s="16" t="s">
        <v>1370</v>
      </c>
      <c r="Y15" s="16">
        <v>22116</v>
      </c>
      <c r="Z15" s="16" t="s">
        <v>19</v>
      </c>
      <c r="AA15" s="14" t="s">
        <v>1413</v>
      </c>
    </row>
    <row r="16" spans="1:27" x14ac:dyDescent="0.3">
      <c r="A16" s="12" t="s">
        <v>1431</v>
      </c>
      <c r="B16" s="12"/>
      <c r="C16" s="16">
        <v>162711409</v>
      </c>
      <c r="D16" s="16" t="s">
        <v>1028</v>
      </c>
      <c r="E16" s="16">
        <v>4614862</v>
      </c>
      <c r="F16" s="16" t="s">
        <v>1356</v>
      </c>
      <c r="G16" s="16" t="s">
        <v>1357</v>
      </c>
      <c r="H16" s="17" t="s">
        <v>645</v>
      </c>
      <c r="I16" s="16" t="s">
        <v>12</v>
      </c>
      <c r="J16" s="16" t="s">
        <v>31</v>
      </c>
      <c r="K16" s="16" t="s">
        <v>1129</v>
      </c>
      <c r="L16" s="16">
        <v>260</v>
      </c>
      <c r="M16" s="17" t="s">
        <v>646</v>
      </c>
      <c r="N16" s="39"/>
      <c r="O16" s="16" t="s">
        <v>1372</v>
      </c>
      <c r="P16" s="16" t="s">
        <v>1373</v>
      </c>
      <c r="Q16" s="16" t="s">
        <v>61</v>
      </c>
      <c r="R16" s="16"/>
      <c r="S16" s="16">
        <v>220828101</v>
      </c>
      <c r="T16" s="18" t="s">
        <v>1362</v>
      </c>
      <c r="U16" s="16">
        <v>918</v>
      </c>
      <c r="V16" s="16" t="s">
        <v>1369</v>
      </c>
      <c r="W16" s="16" t="s">
        <v>16</v>
      </c>
      <c r="X16" s="16" t="s">
        <v>1370</v>
      </c>
      <c r="Y16" s="16">
        <v>22116</v>
      </c>
      <c r="Z16" s="16" t="s">
        <v>19</v>
      </c>
      <c r="AA16" s="14" t="s">
        <v>1413</v>
      </c>
    </row>
    <row r="17" spans="1:27" x14ac:dyDescent="0.3">
      <c r="A17" s="12" t="s">
        <v>1432</v>
      </c>
      <c r="B17" s="12"/>
      <c r="C17" s="16">
        <v>162711409</v>
      </c>
      <c r="D17" s="16">
        <v>15</v>
      </c>
      <c r="E17" s="16">
        <v>4614862</v>
      </c>
      <c r="F17" s="16" t="s">
        <v>1356</v>
      </c>
      <c r="G17" s="16" t="s">
        <v>1357</v>
      </c>
      <c r="H17" s="17" t="s">
        <v>647</v>
      </c>
      <c r="I17" s="16" t="s">
        <v>12</v>
      </c>
      <c r="J17" s="16" t="s">
        <v>31</v>
      </c>
      <c r="K17" s="16" t="s">
        <v>1130</v>
      </c>
      <c r="L17" s="16">
        <v>260</v>
      </c>
      <c r="M17" s="17" t="s">
        <v>648</v>
      </c>
      <c r="N17" s="39"/>
      <c r="O17" s="16" t="s">
        <v>1372</v>
      </c>
      <c r="P17" s="16" t="s">
        <v>1373</v>
      </c>
      <c r="Q17" s="16" t="s">
        <v>187</v>
      </c>
      <c r="R17" s="16"/>
      <c r="S17" s="16">
        <v>22082</v>
      </c>
      <c r="T17" s="18" t="s">
        <v>1362</v>
      </c>
      <c r="U17" s="16">
        <v>918</v>
      </c>
      <c r="V17" s="16" t="s">
        <v>1369</v>
      </c>
      <c r="W17" s="16" t="s">
        <v>16</v>
      </c>
      <c r="X17" s="16" t="s">
        <v>1370</v>
      </c>
      <c r="Y17" s="16">
        <v>22116</v>
      </c>
      <c r="Z17" s="16" t="s">
        <v>19</v>
      </c>
      <c r="AA17" s="14" t="s">
        <v>1413</v>
      </c>
    </row>
    <row r="18" spans="1:27" x14ac:dyDescent="0.3">
      <c r="A18" s="12" t="s">
        <v>1433</v>
      </c>
      <c r="B18" s="12" t="s">
        <v>33</v>
      </c>
      <c r="C18" s="16"/>
      <c r="D18" s="16" t="s">
        <v>1029</v>
      </c>
      <c r="E18" s="16">
        <v>4614862</v>
      </c>
      <c r="F18" s="16" t="s">
        <v>1356</v>
      </c>
      <c r="G18" s="16" t="s">
        <v>1357</v>
      </c>
      <c r="H18" s="17" t="s">
        <v>649</v>
      </c>
      <c r="I18" s="16" t="s">
        <v>12</v>
      </c>
      <c r="J18" s="16" t="s">
        <v>31</v>
      </c>
      <c r="K18" s="16" t="s">
        <v>1131</v>
      </c>
      <c r="L18" s="16">
        <v>260</v>
      </c>
      <c r="M18" s="17" t="s">
        <v>650</v>
      </c>
      <c r="N18" s="39"/>
      <c r="O18" s="16" t="s">
        <v>1372</v>
      </c>
      <c r="P18" s="16" t="s">
        <v>1373</v>
      </c>
      <c r="Q18" s="16" t="s">
        <v>305</v>
      </c>
      <c r="R18" s="16"/>
      <c r="S18" s="16"/>
      <c r="T18" s="18" t="s">
        <v>1362</v>
      </c>
      <c r="U18" s="16">
        <v>918</v>
      </c>
      <c r="V18" s="16" t="s">
        <v>1369</v>
      </c>
      <c r="W18" s="16" t="s">
        <v>16</v>
      </c>
      <c r="X18" s="16" t="s">
        <v>1370</v>
      </c>
      <c r="Y18" s="16">
        <v>22116</v>
      </c>
      <c r="Z18" s="16" t="s">
        <v>19</v>
      </c>
      <c r="AA18" s="14" t="s">
        <v>1413</v>
      </c>
    </row>
    <row r="19" spans="1:27" x14ac:dyDescent="0.3">
      <c r="A19" s="12" t="s">
        <v>1434</v>
      </c>
      <c r="B19" s="12" t="s">
        <v>33</v>
      </c>
      <c r="C19" s="16"/>
      <c r="D19" s="16" t="s">
        <v>1030</v>
      </c>
      <c r="E19" s="16">
        <v>4614862</v>
      </c>
      <c r="F19" s="16" t="s">
        <v>1356</v>
      </c>
      <c r="G19" s="16" t="s">
        <v>1357</v>
      </c>
      <c r="H19" s="17" t="s">
        <v>651</v>
      </c>
      <c r="I19" s="16" t="s">
        <v>12</v>
      </c>
      <c r="J19" s="16" t="s">
        <v>31</v>
      </c>
      <c r="K19" s="16" t="s">
        <v>1132</v>
      </c>
      <c r="L19" s="16">
        <v>260</v>
      </c>
      <c r="M19" s="17" t="s">
        <v>652</v>
      </c>
      <c r="N19" s="39"/>
      <c r="O19" s="16" t="s">
        <v>1372</v>
      </c>
      <c r="P19" s="16" t="s">
        <v>1373</v>
      </c>
      <c r="Q19" s="16" t="s">
        <v>195</v>
      </c>
      <c r="R19" s="16"/>
      <c r="S19" s="16" t="s">
        <v>31</v>
      </c>
      <c r="T19" s="18" t="s">
        <v>1362</v>
      </c>
      <c r="U19" s="16">
        <v>918</v>
      </c>
      <c r="V19" s="16" t="s">
        <v>1369</v>
      </c>
      <c r="W19" s="16" t="s">
        <v>16</v>
      </c>
      <c r="X19" s="16" t="s">
        <v>1370</v>
      </c>
      <c r="Y19" s="16">
        <v>22116</v>
      </c>
      <c r="Z19" s="16" t="s">
        <v>19</v>
      </c>
      <c r="AA19" s="14" t="s">
        <v>1413</v>
      </c>
    </row>
    <row r="20" spans="1:27" x14ac:dyDescent="0.3">
      <c r="A20" s="12" t="s">
        <v>1435</v>
      </c>
      <c r="B20" s="12" t="s">
        <v>33</v>
      </c>
      <c r="C20" s="16"/>
      <c r="D20" s="16" t="s">
        <v>1031</v>
      </c>
      <c r="E20" s="16">
        <v>4614862</v>
      </c>
      <c r="F20" s="16" t="s">
        <v>1356</v>
      </c>
      <c r="G20" s="16" t="s">
        <v>1357</v>
      </c>
      <c r="H20" s="17" t="s">
        <v>653</v>
      </c>
      <c r="I20" s="16" t="s">
        <v>12</v>
      </c>
      <c r="J20" s="16" t="s">
        <v>31</v>
      </c>
      <c r="K20" s="16" t="s">
        <v>1133</v>
      </c>
      <c r="L20" s="16">
        <v>260</v>
      </c>
      <c r="M20" s="17" t="s">
        <v>654</v>
      </c>
      <c r="N20" s="39"/>
      <c r="O20" s="16" t="s">
        <v>1372</v>
      </c>
      <c r="P20" s="16" t="s">
        <v>1373</v>
      </c>
      <c r="Q20" s="16" t="s">
        <v>161</v>
      </c>
      <c r="R20" s="16"/>
      <c r="S20" s="16" t="s">
        <v>31</v>
      </c>
      <c r="T20" s="18" t="s">
        <v>1362</v>
      </c>
      <c r="U20" s="16">
        <v>918</v>
      </c>
      <c r="V20" s="16" t="s">
        <v>1369</v>
      </c>
      <c r="W20" s="16" t="s">
        <v>16</v>
      </c>
      <c r="X20" s="16" t="s">
        <v>1370</v>
      </c>
      <c r="Y20" s="16">
        <v>22116</v>
      </c>
      <c r="Z20" s="16" t="s">
        <v>19</v>
      </c>
      <c r="AA20" s="14" t="s">
        <v>1413</v>
      </c>
    </row>
    <row r="21" spans="1:27" x14ac:dyDescent="0.3">
      <c r="A21" s="12" t="s">
        <v>1436</v>
      </c>
      <c r="B21" s="12" t="s">
        <v>33</v>
      </c>
      <c r="C21" s="16"/>
      <c r="D21" s="16" t="s">
        <v>1032</v>
      </c>
      <c r="E21" s="16">
        <v>4614862</v>
      </c>
      <c r="F21" s="16" t="s">
        <v>1356</v>
      </c>
      <c r="G21" s="16" t="s">
        <v>1357</v>
      </c>
      <c r="H21" s="17" t="s">
        <v>655</v>
      </c>
      <c r="I21" s="16" t="s">
        <v>12</v>
      </c>
      <c r="J21" s="16" t="s">
        <v>31</v>
      </c>
      <c r="K21" s="16" t="s">
        <v>1134</v>
      </c>
      <c r="L21" s="16">
        <v>260</v>
      </c>
      <c r="M21" s="17" t="s">
        <v>656</v>
      </c>
      <c r="N21" s="39"/>
      <c r="O21" s="16" t="s">
        <v>1372</v>
      </c>
      <c r="P21" s="16" t="s">
        <v>1373</v>
      </c>
      <c r="Q21" s="16" t="s">
        <v>71</v>
      </c>
      <c r="R21" s="16"/>
      <c r="S21" s="16" t="s">
        <v>31</v>
      </c>
      <c r="T21" s="18" t="s">
        <v>1362</v>
      </c>
      <c r="U21" s="16">
        <v>918</v>
      </c>
      <c r="V21" s="16" t="s">
        <v>1369</v>
      </c>
      <c r="W21" s="16" t="s">
        <v>16</v>
      </c>
      <c r="X21" s="16" t="s">
        <v>1370</v>
      </c>
      <c r="Y21" s="16">
        <v>22116</v>
      </c>
      <c r="Z21" s="16" t="s">
        <v>19</v>
      </c>
      <c r="AA21" s="14" t="s">
        <v>1413</v>
      </c>
    </row>
    <row r="22" spans="1:27" x14ac:dyDescent="0.3">
      <c r="A22" s="12" t="s">
        <v>1437</v>
      </c>
      <c r="B22" s="12" t="s">
        <v>33</v>
      </c>
      <c r="C22" s="16"/>
      <c r="D22" s="16" t="s">
        <v>1033</v>
      </c>
      <c r="E22" s="16">
        <v>4614862</v>
      </c>
      <c r="F22" s="16" t="s">
        <v>1356</v>
      </c>
      <c r="G22" s="16" t="s">
        <v>1357</v>
      </c>
      <c r="H22" s="17" t="s">
        <v>657</v>
      </c>
      <c r="I22" s="16" t="s">
        <v>12</v>
      </c>
      <c r="J22" s="16" t="s">
        <v>31</v>
      </c>
      <c r="K22" s="16" t="s">
        <v>1135</v>
      </c>
      <c r="L22" s="16">
        <v>260</v>
      </c>
      <c r="M22" s="17" t="s">
        <v>658</v>
      </c>
      <c r="N22" s="39"/>
      <c r="O22" s="16" t="s">
        <v>1372</v>
      </c>
      <c r="P22" s="16" t="s">
        <v>1373</v>
      </c>
      <c r="Q22" s="16" t="s">
        <v>80</v>
      </c>
      <c r="R22" s="16"/>
      <c r="S22" s="16" t="s">
        <v>31</v>
      </c>
      <c r="T22" s="18" t="s">
        <v>1362</v>
      </c>
      <c r="U22" s="16">
        <v>918</v>
      </c>
      <c r="V22" s="16" t="s">
        <v>1369</v>
      </c>
      <c r="W22" s="16" t="s">
        <v>16</v>
      </c>
      <c r="X22" s="16" t="s">
        <v>1370</v>
      </c>
      <c r="Y22" s="16">
        <v>22116</v>
      </c>
      <c r="Z22" s="16" t="s">
        <v>19</v>
      </c>
      <c r="AA22" s="14" t="s">
        <v>1413</v>
      </c>
    </row>
    <row r="23" spans="1:27" x14ac:dyDescent="0.3">
      <c r="A23" s="12" t="s">
        <v>1438</v>
      </c>
      <c r="B23" s="12" t="s">
        <v>33</v>
      </c>
      <c r="C23" s="16"/>
      <c r="D23" s="16" t="s">
        <v>1034</v>
      </c>
      <c r="E23" s="16">
        <v>4614862</v>
      </c>
      <c r="F23" s="16" t="s">
        <v>1356</v>
      </c>
      <c r="G23" s="16" t="s">
        <v>1357</v>
      </c>
      <c r="H23" s="17" t="s">
        <v>659</v>
      </c>
      <c r="I23" s="16" t="s">
        <v>12</v>
      </c>
      <c r="J23" s="16" t="s">
        <v>31</v>
      </c>
      <c r="K23" s="16" t="s">
        <v>1136</v>
      </c>
      <c r="L23" s="16">
        <v>260</v>
      </c>
      <c r="M23" s="17" t="s">
        <v>660</v>
      </c>
      <c r="N23" s="39"/>
      <c r="O23" s="16" t="s">
        <v>1372</v>
      </c>
      <c r="P23" s="16" t="s">
        <v>1373</v>
      </c>
      <c r="Q23" s="16" t="s">
        <v>40</v>
      </c>
      <c r="R23" s="16"/>
      <c r="S23" s="16" t="s">
        <v>31</v>
      </c>
      <c r="T23" s="18" t="s">
        <v>1362</v>
      </c>
      <c r="U23" s="16">
        <v>918</v>
      </c>
      <c r="V23" s="16" t="s">
        <v>1369</v>
      </c>
      <c r="W23" s="16" t="s">
        <v>16</v>
      </c>
      <c r="X23" s="16" t="s">
        <v>1370</v>
      </c>
      <c r="Y23" s="16">
        <v>22116</v>
      </c>
      <c r="Z23" s="16" t="s">
        <v>19</v>
      </c>
      <c r="AA23" s="14" t="s">
        <v>1413</v>
      </c>
    </row>
    <row r="24" spans="1:27" x14ac:dyDescent="0.3">
      <c r="A24" s="12" t="s">
        <v>1439</v>
      </c>
      <c r="B24" s="12" t="s">
        <v>33</v>
      </c>
      <c r="C24" s="16"/>
      <c r="D24" s="16" t="s">
        <v>1035</v>
      </c>
      <c r="E24" s="16">
        <v>4614862</v>
      </c>
      <c r="F24" s="16" t="s">
        <v>1356</v>
      </c>
      <c r="G24" s="16" t="s">
        <v>1357</v>
      </c>
      <c r="H24" s="17" t="s">
        <v>1351</v>
      </c>
      <c r="I24" s="16" t="s">
        <v>12</v>
      </c>
      <c r="J24" s="16" t="s">
        <v>31</v>
      </c>
      <c r="K24" s="16" t="s">
        <v>1137</v>
      </c>
      <c r="L24" s="16">
        <v>260</v>
      </c>
      <c r="M24" s="17" t="s">
        <v>661</v>
      </c>
      <c r="N24" s="39"/>
      <c r="O24" s="16" t="s">
        <v>1372</v>
      </c>
      <c r="P24" s="16" t="s">
        <v>1373</v>
      </c>
      <c r="Q24" s="16" t="s">
        <v>60</v>
      </c>
      <c r="R24" s="16"/>
      <c r="S24" s="16">
        <v>220828101</v>
      </c>
      <c r="T24" s="18" t="s">
        <v>1362</v>
      </c>
      <c r="U24" s="16">
        <v>918</v>
      </c>
      <c r="V24" s="16" t="s">
        <v>1369</v>
      </c>
      <c r="W24" s="16" t="s">
        <v>16</v>
      </c>
      <c r="X24" s="16" t="s">
        <v>1370</v>
      </c>
      <c r="Y24" s="16">
        <v>22116</v>
      </c>
      <c r="Z24" s="16" t="s">
        <v>19</v>
      </c>
      <c r="AA24" s="14" t="s">
        <v>1413</v>
      </c>
    </row>
    <row r="25" spans="1:27" x14ac:dyDescent="0.3">
      <c r="A25" s="12" t="s">
        <v>1440</v>
      </c>
      <c r="B25" s="12" t="s">
        <v>33</v>
      </c>
      <c r="C25" s="16"/>
      <c r="D25" s="16" t="s">
        <v>1036</v>
      </c>
      <c r="E25" s="16">
        <v>4614862</v>
      </c>
      <c r="F25" s="16" t="s">
        <v>1356</v>
      </c>
      <c r="G25" s="16" t="s">
        <v>1357</v>
      </c>
      <c r="H25" s="17" t="s">
        <v>1352</v>
      </c>
      <c r="I25" s="16" t="s">
        <v>12</v>
      </c>
      <c r="J25" s="16" t="s">
        <v>31</v>
      </c>
      <c r="K25" s="16" t="s">
        <v>1138</v>
      </c>
      <c r="L25" s="16">
        <v>260</v>
      </c>
      <c r="M25" s="17" t="s">
        <v>662</v>
      </c>
      <c r="N25" s="39"/>
      <c r="O25" s="16" t="s">
        <v>1372</v>
      </c>
      <c r="P25" s="16" t="s">
        <v>1373</v>
      </c>
      <c r="Q25" s="16" t="s">
        <v>199</v>
      </c>
      <c r="R25" s="16"/>
      <c r="S25" s="16">
        <v>22082</v>
      </c>
      <c r="T25" s="18" t="s">
        <v>1362</v>
      </c>
      <c r="U25" s="16">
        <v>918</v>
      </c>
      <c r="V25" s="16" t="s">
        <v>1369</v>
      </c>
      <c r="W25" s="16" t="s">
        <v>16</v>
      </c>
      <c r="X25" s="16" t="s">
        <v>1370</v>
      </c>
      <c r="Y25" s="16">
        <v>22116</v>
      </c>
      <c r="Z25" s="16" t="s">
        <v>19</v>
      </c>
      <c r="AA25" s="14" t="s">
        <v>1413</v>
      </c>
    </row>
    <row r="26" spans="1:27" x14ac:dyDescent="0.3">
      <c r="A26" s="12" t="s">
        <v>1441</v>
      </c>
      <c r="B26" s="12" t="s">
        <v>33</v>
      </c>
      <c r="C26" s="16"/>
      <c r="D26" s="16" t="s">
        <v>1037</v>
      </c>
      <c r="E26" s="16">
        <v>4614862</v>
      </c>
      <c r="F26" s="16" t="s">
        <v>1356</v>
      </c>
      <c r="G26" s="16" t="s">
        <v>1357</v>
      </c>
      <c r="H26" s="17" t="s">
        <v>1353</v>
      </c>
      <c r="I26" s="16" t="s">
        <v>12</v>
      </c>
      <c r="J26" s="16" t="s">
        <v>31</v>
      </c>
      <c r="K26" s="16" t="s">
        <v>1139</v>
      </c>
      <c r="L26" s="16">
        <v>260</v>
      </c>
      <c r="M26" s="17" t="s">
        <v>663</v>
      </c>
      <c r="N26" s="39"/>
      <c r="O26" s="16" t="s">
        <v>1372</v>
      </c>
      <c r="P26" s="16" t="s">
        <v>1373</v>
      </c>
      <c r="Q26" s="16" t="s">
        <v>64</v>
      </c>
      <c r="R26" s="16"/>
      <c r="S26" s="16"/>
      <c r="T26" s="18" t="s">
        <v>1362</v>
      </c>
      <c r="U26" s="16">
        <v>918</v>
      </c>
      <c r="V26" s="16" t="s">
        <v>1369</v>
      </c>
      <c r="W26" s="16" t="s">
        <v>16</v>
      </c>
      <c r="X26" s="16" t="s">
        <v>1370</v>
      </c>
      <c r="Y26" s="16">
        <v>22116</v>
      </c>
      <c r="Z26" s="16" t="s">
        <v>19</v>
      </c>
      <c r="AA26" s="14" t="s">
        <v>1413</v>
      </c>
    </row>
    <row r="27" spans="1:27" x14ac:dyDescent="0.3">
      <c r="A27" s="12" t="s">
        <v>1442</v>
      </c>
      <c r="B27" s="12" t="s">
        <v>33</v>
      </c>
      <c r="C27" s="16"/>
      <c r="D27" s="16" t="s">
        <v>1038</v>
      </c>
      <c r="E27" s="16">
        <v>4614862</v>
      </c>
      <c r="F27" s="16" t="s">
        <v>1356</v>
      </c>
      <c r="G27" s="16" t="s">
        <v>1357</v>
      </c>
      <c r="H27" s="17" t="s">
        <v>664</v>
      </c>
      <c r="I27" s="16" t="s">
        <v>12</v>
      </c>
      <c r="J27" s="16" t="s">
        <v>31</v>
      </c>
      <c r="K27" s="16" t="s">
        <v>1140</v>
      </c>
      <c r="L27" s="16">
        <v>260</v>
      </c>
      <c r="M27" s="17" t="s">
        <v>665</v>
      </c>
      <c r="N27" s="39"/>
      <c r="O27" s="16" t="s">
        <v>1372</v>
      </c>
      <c r="P27" s="16" t="s">
        <v>1373</v>
      </c>
      <c r="Q27" s="16" t="s">
        <v>375</v>
      </c>
      <c r="R27" s="16"/>
      <c r="S27" s="16" t="s">
        <v>31</v>
      </c>
      <c r="T27" s="18" t="s">
        <v>1362</v>
      </c>
      <c r="U27" s="16">
        <v>918</v>
      </c>
      <c r="V27" s="16" t="s">
        <v>1369</v>
      </c>
      <c r="W27" s="16" t="s">
        <v>16</v>
      </c>
      <c r="X27" s="16" t="s">
        <v>1370</v>
      </c>
      <c r="Y27" s="16">
        <v>22116</v>
      </c>
      <c r="Z27" s="16" t="s">
        <v>19</v>
      </c>
      <c r="AA27" s="14" t="s">
        <v>1413</v>
      </c>
    </row>
    <row r="28" spans="1:27" x14ac:dyDescent="0.3">
      <c r="A28" s="12" t="s">
        <v>1443</v>
      </c>
      <c r="B28" s="12" t="s">
        <v>33</v>
      </c>
      <c r="C28" s="16"/>
      <c r="D28" s="16" t="s">
        <v>1039</v>
      </c>
      <c r="E28" s="16">
        <v>4614862</v>
      </c>
      <c r="F28" s="16" t="s">
        <v>1356</v>
      </c>
      <c r="G28" s="16" t="s">
        <v>1357</v>
      </c>
      <c r="H28" s="17" t="s">
        <v>666</v>
      </c>
      <c r="I28" s="16" t="s">
        <v>12</v>
      </c>
      <c r="J28" s="16" t="s">
        <v>31</v>
      </c>
      <c r="K28" s="16" t="s">
        <v>1141</v>
      </c>
      <c r="L28" s="16">
        <v>260</v>
      </c>
      <c r="M28" s="17" t="s">
        <v>667</v>
      </c>
      <c r="N28" s="39"/>
      <c r="O28" s="16" t="s">
        <v>1372</v>
      </c>
      <c r="P28" s="16" t="s">
        <v>1373</v>
      </c>
      <c r="Q28" s="16" t="s">
        <v>91</v>
      </c>
      <c r="R28" s="16"/>
      <c r="S28" s="16" t="s">
        <v>31</v>
      </c>
      <c r="T28" s="18" t="s">
        <v>1362</v>
      </c>
      <c r="U28" s="16">
        <v>918</v>
      </c>
      <c r="V28" s="16" t="s">
        <v>1369</v>
      </c>
      <c r="W28" s="16" t="s">
        <v>16</v>
      </c>
      <c r="X28" s="16" t="s">
        <v>1370</v>
      </c>
      <c r="Y28" s="16">
        <v>22116</v>
      </c>
      <c r="Z28" s="16" t="s">
        <v>19</v>
      </c>
      <c r="AA28" s="14" t="s">
        <v>1413</v>
      </c>
    </row>
    <row r="29" spans="1:27" x14ac:dyDescent="0.3">
      <c r="A29" s="12" t="s">
        <v>1444</v>
      </c>
      <c r="B29" s="12" t="s">
        <v>33</v>
      </c>
      <c r="C29" s="16"/>
      <c r="D29" s="16" t="s">
        <v>1040</v>
      </c>
      <c r="E29" s="16">
        <v>4614862</v>
      </c>
      <c r="F29" s="16" t="s">
        <v>1356</v>
      </c>
      <c r="G29" s="16" t="s">
        <v>1357</v>
      </c>
      <c r="H29" s="17" t="s">
        <v>668</v>
      </c>
      <c r="I29" s="16" t="s">
        <v>12</v>
      </c>
      <c r="J29" s="16" t="s">
        <v>31</v>
      </c>
      <c r="K29" s="16" t="s">
        <v>1142</v>
      </c>
      <c r="L29" s="16">
        <v>260</v>
      </c>
      <c r="M29" s="17" t="s">
        <v>669</v>
      </c>
      <c r="N29" s="39"/>
      <c r="O29" s="16" t="s">
        <v>1372</v>
      </c>
      <c r="P29" s="16" t="s">
        <v>1373</v>
      </c>
      <c r="Q29" s="16" t="s">
        <v>178</v>
      </c>
      <c r="R29" s="16"/>
      <c r="S29" s="16" t="s">
        <v>31</v>
      </c>
      <c r="T29" s="18" t="s">
        <v>1362</v>
      </c>
      <c r="U29" s="16">
        <v>918</v>
      </c>
      <c r="V29" s="16" t="s">
        <v>1369</v>
      </c>
      <c r="W29" s="16" t="s">
        <v>16</v>
      </c>
      <c r="X29" s="16" t="s">
        <v>1370</v>
      </c>
      <c r="Y29" s="16">
        <v>22116</v>
      </c>
      <c r="Z29" s="16" t="s">
        <v>19</v>
      </c>
      <c r="AA29" s="14" t="s">
        <v>1413</v>
      </c>
    </row>
    <row r="30" spans="1:27" x14ac:dyDescent="0.3">
      <c r="A30" s="12" t="s">
        <v>1445</v>
      </c>
      <c r="B30" s="12" t="s">
        <v>33</v>
      </c>
      <c r="C30" s="16"/>
      <c r="D30" s="16" t="s">
        <v>1041</v>
      </c>
      <c r="E30" s="16">
        <v>4614862</v>
      </c>
      <c r="F30" s="16" t="s">
        <v>1356</v>
      </c>
      <c r="G30" s="16" t="s">
        <v>1357</v>
      </c>
      <c r="H30" s="17" t="s">
        <v>670</v>
      </c>
      <c r="I30" s="16" t="s">
        <v>12</v>
      </c>
      <c r="J30" s="16" t="s">
        <v>31</v>
      </c>
      <c r="K30" s="16" t="s">
        <v>1143</v>
      </c>
      <c r="L30" s="16">
        <v>260</v>
      </c>
      <c r="M30" s="17" t="s">
        <v>671</v>
      </c>
      <c r="N30" s="39"/>
      <c r="O30" s="16" t="s">
        <v>1372</v>
      </c>
      <c r="P30" s="16" t="s">
        <v>1373</v>
      </c>
      <c r="Q30" s="16" t="s">
        <v>130</v>
      </c>
      <c r="R30" s="16"/>
      <c r="S30" s="16"/>
      <c r="T30" s="18" t="s">
        <v>1362</v>
      </c>
      <c r="U30" s="16">
        <v>918</v>
      </c>
      <c r="V30" s="16" t="s">
        <v>1369</v>
      </c>
      <c r="W30" s="16" t="s">
        <v>16</v>
      </c>
      <c r="X30" s="16" t="s">
        <v>1370</v>
      </c>
      <c r="Y30" s="16">
        <v>22116</v>
      </c>
      <c r="Z30" s="16" t="s">
        <v>19</v>
      </c>
      <c r="AA30" s="14" t="s">
        <v>1413</v>
      </c>
    </row>
    <row r="31" spans="1:27" x14ac:dyDescent="0.3">
      <c r="A31" s="12" t="s">
        <v>1446</v>
      </c>
      <c r="B31" s="12" t="s">
        <v>33</v>
      </c>
      <c r="C31" s="16"/>
      <c r="D31" s="16" t="s">
        <v>1042</v>
      </c>
      <c r="E31" s="16">
        <v>4614862</v>
      </c>
      <c r="F31" s="16" t="s">
        <v>1356</v>
      </c>
      <c r="G31" s="16" t="s">
        <v>1357</v>
      </c>
      <c r="H31" s="17" t="s">
        <v>672</v>
      </c>
      <c r="I31" s="16" t="s">
        <v>12</v>
      </c>
      <c r="J31" s="16" t="s">
        <v>31</v>
      </c>
      <c r="K31" s="16" t="s">
        <v>1144</v>
      </c>
      <c r="L31" s="16">
        <v>260</v>
      </c>
      <c r="M31" s="17" t="s">
        <v>673</v>
      </c>
      <c r="N31" s="39"/>
      <c r="O31" s="16" t="s">
        <v>1372</v>
      </c>
      <c r="P31" s="16" t="s">
        <v>1373</v>
      </c>
      <c r="Q31" s="16" t="s">
        <v>85</v>
      </c>
      <c r="R31" s="16"/>
      <c r="S31" s="16" t="s">
        <v>31</v>
      </c>
      <c r="T31" s="18" t="s">
        <v>1362</v>
      </c>
      <c r="U31" s="16">
        <v>918</v>
      </c>
      <c r="V31" s="16" t="s">
        <v>1369</v>
      </c>
      <c r="W31" s="16" t="s">
        <v>16</v>
      </c>
      <c r="X31" s="16" t="s">
        <v>1370</v>
      </c>
      <c r="Y31" s="16">
        <v>22116</v>
      </c>
      <c r="Z31" s="16" t="s">
        <v>19</v>
      </c>
      <c r="AA31" s="14" t="s">
        <v>1413</v>
      </c>
    </row>
    <row r="32" spans="1:27" x14ac:dyDescent="0.3">
      <c r="A32" s="12" t="s">
        <v>1447</v>
      </c>
      <c r="B32" s="12" t="s">
        <v>33</v>
      </c>
      <c r="C32" s="16"/>
      <c r="D32" s="16" t="s">
        <v>1043</v>
      </c>
      <c r="E32" s="16">
        <v>4614862</v>
      </c>
      <c r="F32" s="16" t="s">
        <v>1356</v>
      </c>
      <c r="G32" s="16" t="s">
        <v>1357</v>
      </c>
      <c r="H32" s="17" t="s">
        <v>674</v>
      </c>
      <c r="I32" s="16" t="s">
        <v>12</v>
      </c>
      <c r="J32" s="16" t="s">
        <v>31</v>
      </c>
      <c r="K32" s="16" t="s">
        <v>1145</v>
      </c>
      <c r="L32" s="16">
        <v>260</v>
      </c>
      <c r="M32" s="17" t="s">
        <v>675</v>
      </c>
      <c r="N32" s="39"/>
      <c r="O32" s="16" t="s">
        <v>1372</v>
      </c>
      <c r="P32" s="16" t="s">
        <v>1373</v>
      </c>
      <c r="Q32" s="16" t="s">
        <v>190</v>
      </c>
      <c r="R32" s="16"/>
      <c r="S32" s="16" t="s">
        <v>31</v>
      </c>
      <c r="T32" s="18" t="s">
        <v>1362</v>
      </c>
      <c r="U32" s="16">
        <v>918</v>
      </c>
      <c r="V32" s="16" t="s">
        <v>1369</v>
      </c>
      <c r="W32" s="16" t="s">
        <v>16</v>
      </c>
      <c r="X32" s="16" t="s">
        <v>1370</v>
      </c>
      <c r="Y32" s="16">
        <v>22116</v>
      </c>
      <c r="Z32" s="16" t="s">
        <v>19</v>
      </c>
      <c r="AA32" s="14" t="s">
        <v>1413</v>
      </c>
    </row>
    <row r="33" spans="1:27" x14ac:dyDescent="0.3">
      <c r="A33" s="12" t="s">
        <v>1448</v>
      </c>
      <c r="B33" s="12" t="s">
        <v>33</v>
      </c>
      <c r="C33" s="16"/>
      <c r="D33" s="16" t="s">
        <v>1044</v>
      </c>
      <c r="E33" s="16">
        <v>4614862</v>
      </c>
      <c r="F33" s="16" t="s">
        <v>1356</v>
      </c>
      <c r="G33" s="16" t="s">
        <v>1357</v>
      </c>
      <c r="H33" s="17" t="s">
        <v>676</v>
      </c>
      <c r="I33" s="16" t="s">
        <v>12</v>
      </c>
      <c r="J33" s="16" t="s">
        <v>31</v>
      </c>
      <c r="K33" s="16" t="s">
        <v>1146</v>
      </c>
      <c r="L33" s="16">
        <v>260</v>
      </c>
      <c r="M33" s="17" t="s">
        <v>677</v>
      </c>
      <c r="N33" s="39"/>
      <c r="O33" s="16" t="s">
        <v>1372</v>
      </c>
      <c r="P33" s="16" t="s">
        <v>1373</v>
      </c>
      <c r="Q33" s="16" t="s">
        <v>199</v>
      </c>
      <c r="R33" s="16"/>
      <c r="S33" s="16" t="s">
        <v>31</v>
      </c>
      <c r="T33" s="18" t="s">
        <v>1362</v>
      </c>
      <c r="U33" s="16">
        <v>918</v>
      </c>
      <c r="V33" s="16" t="s">
        <v>1369</v>
      </c>
      <c r="W33" s="16" t="s">
        <v>16</v>
      </c>
      <c r="X33" s="16" t="s">
        <v>1370</v>
      </c>
      <c r="Y33" s="16">
        <v>22116</v>
      </c>
      <c r="Z33" s="16" t="s">
        <v>19</v>
      </c>
      <c r="AA33" s="14" t="s">
        <v>1413</v>
      </c>
    </row>
    <row r="34" spans="1:27" x14ac:dyDescent="0.3">
      <c r="A34" s="12" t="s">
        <v>1449</v>
      </c>
      <c r="B34" s="12" t="s">
        <v>33</v>
      </c>
      <c r="C34" s="16"/>
      <c r="D34" s="16" t="s">
        <v>1045</v>
      </c>
      <c r="E34" s="16">
        <v>4614862</v>
      </c>
      <c r="F34" s="16" t="s">
        <v>1356</v>
      </c>
      <c r="G34" s="16" t="s">
        <v>1357</v>
      </c>
      <c r="H34" s="17" t="s">
        <v>678</v>
      </c>
      <c r="I34" s="16" t="s">
        <v>12</v>
      </c>
      <c r="J34" s="16" t="s">
        <v>31</v>
      </c>
      <c r="K34" s="16" t="s">
        <v>1147</v>
      </c>
      <c r="L34" s="16">
        <v>260</v>
      </c>
      <c r="M34" s="17" t="s">
        <v>679</v>
      </c>
      <c r="N34" s="39"/>
      <c r="O34" s="16" t="s">
        <v>1372</v>
      </c>
      <c r="P34" s="16" t="s">
        <v>1373</v>
      </c>
      <c r="Q34" s="16" t="s">
        <v>183</v>
      </c>
      <c r="R34" s="16"/>
      <c r="S34" s="16" t="s">
        <v>31</v>
      </c>
      <c r="T34" s="18" t="s">
        <v>1362</v>
      </c>
      <c r="U34" s="16">
        <v>918</v>
      </c>
      <c r="V34" s="16" t="s">
        <v>1369</v>
      </c>
      <c r="W34" s="16" t="s">
        <v>16</v>
      </c>
      <c r="X34" s="16" t="s">
        <v>1370</v>
      </c>
      <c r="Y34" s="16">
        <v>22116</v>
      </c>
      <c r="Z34" s="16" t="s">
        <v>19</v>
      </c>
      <c r="AA34" s="14" t="s">
        <v>1413</v>
      </c>
    </row>
    <row r="35" spans="1:27" x14ac:dyDescent="0.3">
      <c r="A35" s="12" t="s">
        <v>1450</v>
      </c>
      <c r="B35" s="12" t="s">
        <v>33</v>
      </c>
      <c r="C35" s="16"/>
      <c r="D35" s="16" t="s">
        <v>1046</v>
      </c>
      <c r="E35" s="16">
        <v>4614862</v>
      </c>
      <c r="F35" s="16" t="s">
        <v>1356</v>
      </c>
      <c r="G35" s="16" t="s">
        <v>1357</v>
      </c>
      <c r="H35" s="17" t="s">
        <v>680</v>
      </c>
      <c r="I35" s="16" t="s">
        <v>12</v>
      </c>
      <c r="J35" s="16" t="s">
        <v>31</v>
      </c>
      <c r="K35" s="16" t="s">
        <v>1148</v>
      </c>
      <c r="L35" s="16">
        <v>260</v>
      </c>
      <c r="M35" s="17" t="s">
        <v>681</v>
      </c>
      <c r="N35" s="39"/>
      <c r="O35" s="16" t="s">
        <v>1372</v>
      </c>
      <c r="P35" s="16" t="s">
        <v>1373</v>
      </c>
      <c r="Q35" s="16" t="s">
        <v>354</v>
      </c>
      <c r="R35" s="16"/>
      <c r="S35" s="16" t="s">
        <v>31</v>
      </c>
      <c r="T35" s="18" t="s">
        <v>1362</v>
      </c>
      <c r="U35" s="16">
        <v>918</v>
      </c>
      <c r="V35" s="16" t="s">
        <v>1369</v>
      </c>
      <c r="W35" s="16" t="s">
        <v>16</v>
      </c>
      <c r="X35" s="16" t="s">
        <v>1370</v>
      </c>
      <c r="Y35" s="16">
        <v>22116</v>
      </c>
      <c r="Z35" s="16" t="s">
        <v>19</v>
      </c>
      <c r="AA35" s="14" t="s">
        <v>1413</v>
      </c>
    </row>
    <row r="36" spans="1:27" x14ac:dyDescent="0.3">
      <c r="A36" s="12" t="s">
        <v>1451</v>
      </c>
      <c r="B36" s="12" t="s">
        <v>33</v>
      </c>
      <c r="C36" s="16"/>
      <c r="D36" s="16" t="s">
        <v>1047</v>
      </c>
      <c r="E36" s="16">
        <v>4614862</v>
      </c>
      <c r="F36" s="16" t="s">
        <v>1356</v>
      </c>
      <c r="G36" s="16" t="s">
        <v>1357</v>
      </c>
      <c r="H36" s="17" t="s">
        <v>682</v>
      </c>
      <c r="I36" s="16" t="s">
        <v>12</v>
      </c>
      <c r="J36" s="16" t="s">
        <v>31</v>
      </c>
      <c r="K36" s="16" t="s">
        <v>1149</v>
      </c>
      <c r="L36" s="16">
        <v>260</v>
      </c>
      <c r="M36" s="17" t="s">
        <v>683</v>
      </c>
      <c r="N36" s="39"/>
      <c r="O36" s="16" t="s">
        <v>1372</v>
      </c>
      <c r="P36" s="16" t="s">
        <v>1373</v>
      </c>
      <c r="Q36" s="16" t="s">
        <v>113</v>
      </c>
      <c r="R36" s="16"/>
      <c r="S36" s="16" t="s">
        <v>31</v>
      </c>
      <c r="T36" s="18" t="s">
        <v>1362</v>
      </c>
      <c r="U36" s="16">
        <v>918</v>
      </c>
      <c r="V36" s="16" t="s">
        <v>1369</v>
      </c>
      <c r="W36" s="16" t="s">
        <v>16</v>
      </c>
      <c r="X36" s="16" t="s">
        <v>1370</v>
      </c>
      <c r="Y36" s="16">
        <v>22116</v>
      </c>
      <c r="Z36" s="16" t="s">
        <v>19</v>
      </c>
      <c r="AA36" s="14" t="s">
        <v>1413</v>
      </c>
    </row>
    <row r="37" spans="1:27" x14ac:dyDescent="0.3">
      <c r="A37" s="12" t="s">
        <v>1452</v>
      </c>
      <c r="B37" s="12" t="s">
        <v>33</v>
      </c>
      <c r="C37" s="16"/>
      <c r="D37" s="16" t="s">
        <v>1048</v>
      </c>
      <c r="E37" s="16">
        <v>4614862</v>
      </c>
      <c r="F37" s="16" t="s">
        <v>1356</v>
      </c>
      <c r="G37" s="16" t="s">
        <v>1357</v>
      </c>
      <c r="H37" s="17" t="s">
        <v>684</v>
      </c>
      <c r="I37" s="16" t="s">
        <v>12</v>
      </c>
      <c r="J37" s="16" t="s">
        <v>31</v>
      </c>
      <c r="K37" s="16" t="s">
        <v>1150</v>
      </c>
      <c r="L37" s="16">
        <v>260</v>
      </c>
      <c r="M37" s="17" t="s">
        <v>685</v>
      </c>
      <c r="N37" s="39"/>
      <c r="O37" s="16" t="s">
        <v>1372</v>
      </c>
      <c r="P37" s="16" t="s">
        <v>1373</v>
      </c>
      <c r="Q37" s="16" t="s">
        <v>177</v>
      </c>
      <c r="R37" s="16"/>
      <c r="S37" s="16" t="s">
        <v>31</v>
      </c>
      <c r="T37" s="18" t="s">
        <v>1362</v>
      </c>
      <c r="U37" s="16">
        <v>918</v>
      </c>
      <c r="V37" s="16" t="s">
        <v>1369</v>
      </c>
      <c r="W37" s="16" t="s">
        <v>16</v>
      </c>
      <c r="X37" s="16" t="s">
        <v>1370</v>
      </c>
      <c r="Y37" s="16">
        <v>22116</v>
      </c>
      <c r="Z37" s="16" t="s">
        <v>19</v>
      </c>
      <c r="AA37" s="14" t="s">
        <v>1413</v>
      </c>
    </row>
    <row r="38" spans="1:27" x14ac:dyDescent="0.3">
      <c r="A38" s="12" t="s">
        <v>1453</v>
      </c>
      <c r="B38" s="12" t="s">
        <v>33</v>
      </c>
      <c r="C38" s="16"/>
      <c r="D38" s="16" t="s">
        <v>1049</v>
      </c>
      <c r="E38" s="16">
        <v>4614862</v>
      </c>
      <c r="F38" s="16" t="s">
        <v>1356</v>
      </c>
      <c r="G38" s="16" t="s">
        <v>1357</v>
      </c>
      <c r="H38" s="17" t="s">
        <v>686</v>
      </c>
      <c r="I38" s="16" t="s">
        <v>12</v>
      </c>
      <c r="J38" s="16" t="s">
        <v>31</v>
      </c>
      <c r="K38" s="16" t="s">
        <v>1151</v>
      </c>
      <c r="L38" s="16">
        <v>260</v>
      </c>
      <c r="M38" s="17" t="s">
        <v>687</v>
      </c>
      <c r="N38" s="39"/>
      <c r="O38" s="16" t="s">
        <v>1372</v>
      </c>
      <c r="P38" s="16" t="s">
        <v>1373</v>
      </c>
      <c r="Q38" s="16" t="s">
        <v>177</v>
      </c>
      <c r="R38" s="16"/>
      <c r="S38" s="16"/>
      <c r="T38" s="18" t="s">
        <v>1362</v>
      </c>
      <c r="U38" s="16">
        <v>918</v>
      </c>
      <c r="V38" s="16" t="s">
        <v>1369</v>
      </c>
      <c r="W38" s="16" t="s">
        <v>16</v>
      </c>
      <c r="X38" s="16" t="s">
        <v>1370</v>
      </c>
      <c r="Y38" s="16">
        <v>22116</v>
      </c>
      <c r="Z38" s="16" t="s">
        <v>19</v>
      </c>
      <c r="AA38" s="14" t="s">
        <v>1413</v>
      </c>
    </row>
    <row r="39" spans="1:27" x14ac:dyDescent="0.3">
      <c r="A39" s="12" t="s">
        <v>1454</v>
      </c>
      <c r="B39" s="12" t="s">
        <v>33</v>
      </c>
      <c r="C39" s="16"/>
      <c r="D39" s="16" t="s">
        <v>1050</v>
      </c>
      <c r="E39" s="16">
        <v>4614862</v>
      </c>
      <c r="F39" s="16" t="s">
        <v>1356</v>
      </c>
      <c r="G39" s="16" t="s">
        <v>1357</v>
      </c>
      <c r="H39" s="17" t="s">
        <v>688</v>
      </c>
      <c r="I39" s="16" t="s">
        <v>12</v>
      </c>
      <c r="J39" s="16" t="s">
        <v>31</v>
      </c>
      <c r="K39" s="16" t="s">
        <v>1152</v>
      </c>
      <c r="L39" s="16">
        <v>260</v>
      </c>
      <c r="M39" s="17" t="s">
        <v>689</v>
      </c>
      <c r="N39" s="39"/>
      <c r="O39" s="16" t="s">
        <v>1372</v>
      </c>
      <c r="P39" s="16" t="s">
        <v>1373</v>
      </c>
      <c r="Q39" s="16" t="s">
        <v>156</v>
      </c>
      <c r="R39" s="16"/>
      <c r="S39" s="16" t="s">
        <v>31</v>
      </c>
      <c r="T39" s="18" t="s">
        <v>1362</v>
      </c>
      <c r="U39" s="16">
        <v>918</v>
      </c>
      <c r="V39" s="16" t="s">
        <v>1369</v>
      </c>
      <c r="W39" s="16" t="s">
        <v>16</v>
      </c>
      <c r="X39" s="16" t="s">
        <v>1370</v>
      </c>
      <c r="Y39" s="16">
        <v>22116</v>
      </c>
      <c r="Z39" s="16" t="s">
        <v>19</v>
      </c>
      <c r="AA39" s="14" t="s">
        <v>1413</v>
      </c>
    </row>
    <row r="40" spans="1:27" x14ac:dyDescent="0.3">
      <c r="A40" s="12" t="s">
        <v>1455</v>
      </c>
      <c r="B40" s="12" t="s">
        <v>33</v>
      </c>
      <c r="C40" s="16"/>
      <c r="D40" s="16" t="s">
        <v>1051</v>
      </c>
      <c r="E40" s="16">
        <v>4614862</v>
      </c>
      <c r="F40" s="16" t="s">
        <v>1356</v>
      </c>
      <c r="G40" s="16" t="s">
        <v>1357</v>
      </c>
      <c r="H40" s="17" t="s">
        <v>690</v>
      </c>
      <c r="I40" s="16" t="s">
        <v>12</v>
      </c>
      <c r="J40" s="16" t="s">
        <v>31</v>
      </c>
      <c r="K40" s="16" t="s">
        <v>1153</v>
      </c>
      <c r="L40" s="16">
        <v>260</v>
      </c>
      <c r="M40" s="17" t="s">
        <v>691</v>
      </c>
      <c r="N40" s="39"/>
      <c r="O40" s="16" t="s">
        <v>1372</v>
      </c>
      <c r="P40" s="16" t="s">
        <v>1373</v>
      </c>
      <c r="Q40" s="16" t="s">
        <v>44</v>
      </c>
      <c r="R40" s="16"/>
      <c r="S40" s="16" t="s">
        <v>31</v>
      </c>
      <c r="T40" s="18" t="s">
        <v>1362</v>
      </c>
      <c r="U40" s="16">
        <v>918</v>
      </c>
      <c r="V40" s="16" t="s">
        <v>1369</v>
      </c>
      <c r="W40" s="16" t="s">
        <v>16</v>
      </c>
      <c r="X40" s="16" t="s">
        <v>1370</v>
      </c>
      <c r="Y40" s="16">
        <v>22116</v>
      </c>
      <c r="Z40" s="16" t="s">
        <v>19</v>
      </c>
      <c r="AA40" s="14" t="s">
        <v>1413</v>
      </c>
    </row>
    <row r="41" spans="1:27" x14ac:dyDescent="0.3">
      <c r="A41" s="12" t="s">
        <v>1456</v>
      </c>
      <c r="B41" s="12" t="s">
        <v>33</v>
      </c>
      <c r="C41" s="16"/>
      <c r="D41" s="16" t="s">
        <v>1052</v>
      </c>
      <c r="E41" s="16">
        <v>4614862</v>
      </c>
      <c r="F41" s="16" t="s">
        <v>1356</v>
      </c>
      <c r="G41" s="16" t="s">
        <v>1357</v>
      </c>
      <c r="H41" s="17" t="s">
        <v>692</v>
      </c>
      <c r="I41" s="16" t="s">
        <v>12</v>
      </c>
      <c r="J41" s="16" t="s">
        <v>31</v>
      </c>
      <c r="K41" s="16" t="s">
        <v>1154</v>
      </c>
      <c r="L41" s="16">
        <v>260</v>
      </c>
      <c r="M41" s="17" t="s">
        <v>693</v>
      </c>
      <c r="N41" s="39"/>
      <c r="O41" s="16" t="s">
        <v>1372</v>
      </c>
      <c r="P41" s="16" t="s">
        <v>1373</v>
      </c>
      <c r="Q41" s="16" t="s">
        <v>195</v>
      </c>
      <c r="R41" s="16"/>
      <c r="S41" s="16" t="s">
        <v>31</v>
      </c>
      <c r="T41" s="18" t="s">
        <v>1362</v>
      </c>
      <c r="U41" s="16">
        <v>918</v>
      </c>
      <c r="V41" s="16" t="s">
        <v>1369</v>
      </c>
      <c r="W41" s="16" t="s">
        <v>16</v>
      </c>
      <c r="X41" s="16" t="s">
        <v>1370</v>
      </c>
      <c r="Y41" s="16">
        <v>22116</v>
      </c>
      <c r="Z41" s="16" t="s">
        <v>19</v>
      </c>
      <c r="AA41" s="14" t="s">
        <v>1413</v>
      </c>
    </row>
    <row r="42" spans="1:27" x14ac:dyDescent="0.3">
      <c r="A42" s="12" t="s">
        <v>1457</v>
      </c>
      <c r="B42" s="12" t="s">
        <v>33</v>
      </c>
      <c r="C42" s="16"/>
      <c r="D42" s="16" t="s">
        <v>1053</v>
      </c>
      <c r="E42" s="16">
        <v>4614862</v>
      </c>
      <c r="F42" s="16" t="s">
        <v>1356</v>
      </c>
      <c r="G42" s="16" t="s">
        <v>1357</v>
      </c>
      <c r="H42" s="17" t="s">
        <v>694</v>
      </c>
      <c r="I42" s="16" t="s">
        <v>12</v>
      </c>
      <c r="J42" s="16" t="s">
        <v>31</v>
      </c>
      <c r="K42" s="16" t="s">
        <v>1155</v>
      </c>
      <c r="L42" s="16">
        <v>260</v>
      </c>
      <c r="M42" s="17" t="s">
        <v>695</v>
      </c>
      <c r="N42" s="39"/>
      <c r="O42" s="16" t="s">
        <v>1372</v>
      </c>
      <c r="P42" s="16" t="s">
        <v>1373</v>
      </c>
      <c r="Q42" s="16" t="s">
        <v>206</v>
      </c>
      <c r="R42" s="16"/>
      <c r="S42" s="16" t="s">
        <v>31</v>
      </c>
      <c r="T42" s="18" t="s">
        <v>1362</v>
      </c>
      <c r="U42" s="16">
        <v>918</v>
      </c>
      <c r="V42" s="16" t="s">
        <v>1369</v>
      </c>
      <c r="W42" s="16" t="s">
        <v>16</v>
      </c>
      <c r="X42" s="16" t="s">
        <v>1370</v>
      </c>
      <c r="Y42" s="16">
        <v>22116</v>
      </c>
      <c r="Z42" s="16" t="s">
        <v>19</v>
      </c>
      <c r="AA42" s="14" t="s">
        <v>1413</v>
      </c>
    </row>
    <row r="43" spans="1:27" x14ac:dyDescent="0.3">
      <c r="A43" s="12" t="s">
        <v>1458</v>
      </c>
      <c r="B43" s="12" t="s">
        <v>33</v>
      </c>
      <c r="C43" s="16"/>
      <c r="D43" s="16" t="s">
        <v>1054</v>
      </c>
      <c r="E43" s="16">
        <v>4614862</v>
      </c>
      <c r="F43" s="16" t="s">
        <v>1356</v>
      </c>
      <c r="G43" s="16" t="s">
        <v>1357</v>
      </c>
      <c r="H43" s="17" t="s">
        <v>696</v>
      </c>
      <c r="I43" s="16" t="s">
        <v>12</v>
      </c>
      <c r="J43" s="16" t="s">
        <v>31</v>
      </c>
      <c r="K43" s="16" t="s">
        <v>1156</v>
      </c>
      <c r="L43" s="16">
        <v>260</v>
      </c>
      <c r="M43" s="17" t="s">
        <v>697</v>
      </c>
      <c r="N43" s="39"/>
      <c r="O43" s="16" t="s">
        <v>1372</v>
      </c>
      <c r="P43" s="16" t="s">
        <v>1373</v>
      </c>
      <c r="Q43" s="16" t="s">
        <v>245</v>
      </c>
      <c r="R43" s="16"/>
      <c r="S43" s="16" t="s">
        <v>31</v>
      </c>
      <c r="T43" s="18" t="s">
        <v>1362</v>
      </c>
      <c r="U43" s="16">
        <v>918</v>
      </c>
      <c r="V43" s="16" t="s">
        <v>1369</v>
      </c>
      <c r="W43" s="16" t="s">
        <v>16</v>
      </c>
      <c r="X43" s="16" t="s">
        <v>1370</v>
      </c>
      <c r="Y43" s="16">
        <v>22116</v>
      </c>
      <c r="Z43" s="16" t="s">
        <v>19</v>
      </c>
      <c r="AA43" s="14" t="s">
        <v>1413</v>
      </c>
    </row>
    <row r="44" spans="1:27" x14ac:dyDescent="0.3">
      <c r="A44" s="12" t="s">
        <v>1459</v>
      </c>
      <c r="B44" s="12" t="s">
        <v>33</v>
      </c>
      <c r="C44" s="16"/>
      <c r="D44" s="16" t="s">
        <v>1055</v>
      </c>
      <c r="E44" s="16">
        <v>4614862</v>
      </c>
      <c r="F44" s="16" t="s">
        <v>1356</v>
      </c>
      <c r="G44" s="16" t="s">
        <v>1357</v>
      </c>
      <c r="H44" s="17" t="s">
        <v>698</v>
      </c>
      <c r="I44" s="16" t="s">
        <v>12</v>
      </c>
      <c r="J44" s="16" t="s">
        <v>31</v>
      </c>
      <c r="K44" s="16" t="s">
        <v>1157</v>
      </c>
      <c r="L44" s="16">
        <v>260</v>
      </c>
      <c r="M44" s="17" t="s">
        <v>699</v>
      </c>
      <c r="N44" s="39"/>
      <c r="O44" s="16" t="s">
        <v>1372</v>
      </c>
      <c r="P44" s="16" t="s">
        <v>1373</v>
      </c>
      <c r="Q44" s="16" t="s">
        <v>67</v>
      </c>
      <c r="R44" s="16"/>
      <c r="S44" s="16" t="s">
        <v>31</v>
      </c>
      <c r="T44" s="18" t="s">
        <v>1362</v>
      </c>
      <c r="U44" s="16">
        <v>918</v>
      </c>
      <c r="V44" s="16" t="s">
        <v>1369</v>
      </c>
      <c r="W44" s="16" t="s">
        <v>16</v>
      </c>
      <c r="X44" s="16" t="s">
        <v>1370</v>
      </c>
      <c r="Y44" s="16">
        <v>22116</v>
      </c>
      <c r="Z44" s="16" t="s">
        <v>19</v>
      </c>
      <c r="AA44" s="14" t="s">
        <v>1413</v>
      </c>
    </row>
    <row r="45" spans="1:27" x14ac:dyDescent="0.3">
      <c r="A45" s="12" t="s">
        <v>1460</v>
      </c>
      <c r="B45" s="12" t="s">
        <v>33</v>
      </c>
      <c r="C45" s="16"/>
      <c r="D45" s="16" t="s">
        <v>1056</v>
      </c>
      <c r="E45" s="16">
        <v>4614862</v>
      </c>
      <c r="F45" s="16" t="s">
        <v>1356</v>
      </c>
      <c r="G45" s="16" t="s">
        <v>1357</v>
      </c>
      <c r="H45" s="17" t="s">
        <v>700</v>
      </c>
      <c r="I45" s="16" t="s">
        <v>12</v>
      </c>
      <c r="J45" s="16" t="s">
        <v>31</v>
      </c>
      <c r="K45" s="16" t="s">
        <v>1158</v>
      </c>
      <c r="L45" s="16">
        <v>260</v>
      </c>
      <c r="M45" s="17" t="s">
        <v>701</v>
      </c>
      <c r="N45" s="39"/>
      <c r="O45" s="16" t="s">
        <v>1372</v>
      </c>
      <c r="P45" s="16" t="s">
        <v>1373</v>
      </c>
      <c r="Q45" s="16" t="s">
        <v>124</v>
      </c>
      <c r="R45" s="16"/>
      <c r="S45" s="16" t="s">
        <v>31</v>
      </c>
      <c r="T45" s="18" t="s">
        <v>1362</v>
      </c>
      <c r="U45" s="16">
        <v>918</v>
      </c>
      <c r="V45" s="16" t="s">
        <v>1369</v>
      </c>
      <c r="W45" s="16" t="s">
        <v>16</v>
      </c>
      <c r="X45" s="16" t="s">
        <v>1370</v>
      </c>
      <c r="Y45" s="16">
        <v>22116</v>
      </c>
      <c r="Z45" s="16" t="s">
        <v>19</v>
      </c>
      <c r="AA45" s="14" t="s">
        <v>1413</v>
      </c>
    </row>
    <row r="46" spans="1:27" x14ac:dyDescent="0.3">
      <c r="A46" s="12" t="s">
        <v>1461</v>
      </c>
      <c r="B46" s="12" t="s">
        <v>33</v>
      </c>
      <c r="C46" s="16"/>
      <c r="D46" s="16" t="s">
        <v>1057</v>
      </c>
      <c r="E46" s="16">
        <v>4614862</v>
      </c>
      <c r="F46" s="16" t="s">
        <v>1356</v>
      </c>
      <c r="G46" s="16" t="s">
        <v>1357</v>
      </c>
      <c r="H46" s="17" t="s">
        <v>702</v>
      </c>
      <c r="I46" s="16" t="s">
        <v>12</v>
      </c>
      <c r="J46" s="16" t="s">
        <v>31</v>
      </c>
      <c r="K46" s="16" t="s">
        <v>1159</v>
      </c>
      <c r="L46" s="16">
        <v>260</v>
      </c>
      <c r="M46" s="17" t="s">
        <v>703</v>
      </c>
      <c r="N46" s="39"/>
      <c r="O46" s="16" t="s">
        <v>1372</v>
      </c>
      <c r="P46" s="16" t="s">
        <v>1373</v>
      </c>
      <c r="Q46" s="16" t="s">
        <v>309</v>
      </c>
      <c r="R46" s="16"/>
      <c r="S46" s="16" t="s">
        <v>31</v>
      </c>
      <c r="T46" s="18" t="s">
        <v>1362</v>
      </c>
      <c r="U46" s="16">
        <v>918</v>
      </c>
      <c r="V46" s="16" t="s">
        <v>1369</v>
      </c>
      <c r="W46" s="16" t="s">
        <v>16</v>
      </c>
      <c r="X46" s="16" t="s">
        <v>1370</v>
      </c>
      <c r="Y46" s="16">
        <v>22116</v>
      </c>
      <c r="Z46" s="16" t="s">
        <v>19</v>
      </c>
      <c r="AA46" s="14" t="s">
        <v>1413</v>
      </c>
    </row>
    <row r="47" spans="1:27" x14ac:dyDescent="0.3">
      <c r="A47" s="12" t="s">
        <v>1462</v>
      </c>
      <c r="B47" s="12" t="s">
        <v>33</v>
      </c>
      <c r="C47" s="16"/>
      <c r="D47" s="16" t="s">
        <v>1058</v>
      </c>
      <c r="E47" s="16">
        <v>4614862</v>
      </c>
      <c r="F47" s="16" t="s">
        <v>1356</v>
      </c>
      <c r="G47" s="16" t="s">
        <v>1357</v>
      </c>
      <c r="H47" s="17" t="s">
        <v>704</v>
      </c>
      <c r="I47" s="16" t="s">
        <v>12</v>
      </c>
      <c r="J47" s="16" t="s">
        <v>31</v>
      </c>
      <c r="K47" s="16" t="s">
        <v>1160</v>
      </c>
      <c r="L47" s="16">
        <v>260</v>
      </c>
      <c r="M47" s="17" t="s">
        <v>705</v>
      </c>
      <c r="N47" s="39"/>
      <c r="O47" s="16" t="s">
        <v>1372</v>
      </c>
      <c r="P47" s="16" t="s">
        <v>1373</v>
      </c>
      <c r="Q47" s="16" t="s">
        <v>53</v>
      </c>
      <c r="R47" s="16"/>
      <c r="S47" s="16" t="s">
        <v>31</v>
      </c>
      <c r="T47" s="18" t="s">
        <v>1362</v>
      </c>
      <c r="U47" s="16">
        <v>918</v>
      </c>
      <c r="V47" s="16" t="s">
        <v>1369</v>
      </c>
      <c r="W47" s="16" t="s">
        <v>16</v>
      </c>
      <c r="X47" s="16" t="s">
        <v>1370</v>
      </c>
      <c r="Y47" s="16">
        <v>22116</v>
      </c>
      <c r="Z47" s="16" t="s">
        <v>19</v>
      </c>
      <c r="AA47" s="14" t="s">
        <v>1413</v>
      </c>
    </row>
    <row r="48" spans="1:27" x14ac:dyDescent="0.3">
      <c r="A48" s="12" t="s">
        <v>1463</v>
      </c>
      <c r="B48" s="12" t="s">
        <v>33</v>
      </c>
      <c r="C48" s="16"/>
      <c r="D48" s="16" t="s">
        <v>1059</v>
      </c>
      <c r="E48" s="16">
        <v>4614862</v>
      </c>
      <c r="F48" s="16" t="s">
        <v>1356</v>
      </c>
      <c r="G48" s="16" t="s">
        <v>1357</v>
      </c>
      <c r="H48" s="17" t="s">
        <v>706</v>
      </c>
      <c r="I48" s="16" t="s">
        <v>12</v>
      </c>
      <c r="J48" s="16" t="s">
        <v>31</v>
      </c>
      <c r="K48" s="16" t="s">
        <v>1161</v>
      </c>
      <c r="L48" s="16">
        <v>260</v>
      </c>
      <c r="M48" s="17" t="s">
        <v>707</v>
      </c>
      <c r="N48" s="39"/>
      <c r="O48" s="16" t="s">
        <v>1372</v>
      </c>
      <c r="P48" s="16" t="s">
        <v>1373</v>
      </c>
      <c r="Q48" s="16" t="s">
        <v>138</v>
      </c>
      <c r="R48" s="16" t="s">
        <v>161</v>
      </c>
      <c r="S48" s="16" t="s">
        <v>31</v>
      </c>
      <c r="T48" s="18" t="s">
        <v>1362</v>
      </c>
      <c r="U48" s="16">
        <v>918</v>
      </c>
      <c r="V48" s="16" t="s">
        <v>1369</v>
      </c>
      <c r="W48" s="16" t="s">
        <v>16</v>
      </c>
      <c r="X48" s="16" t="s">
        <v>1370</v>
      </c>
      <c r="Y48" s="16">
        <v>22116</v>
      </c>
      <c r="Z48" s="16" t="s">
        <v>19</v>
      </c>
      <c r="AA48" s="14" t="s">
        <v>1413</v>
      </c>
    </row>
    <row r="49" spans="1:27" x14ac:dyDescent="0.3">
      <c r="A49" s="12" t="s">
        <v>1464</v>
      </c>
      <c r="B49" s="12" t="s">
        <v>33</v>
      </c>
      <c r="C49" s="16"/>
      <c r="D49" s="16" t="s">
        <v>1060</v>
      </c>
      <c r="E49" s="16">
        <v>4614862</v>
      </c>
      <c r="F49" s="16" t="s">
        <v>1356</v>
      </c>
      <c r="G49" s="16" t="s">
        <v>1357</v>
      </c>
      <c r="H49" s="17" t="s">
        <v>708</v>
      </c>
      <c r="I49" s="16" t="s">
        <v>12</v>
      </c>
      <c r="J49" s="16" t="s">
        <v>31</v>
      </c>
      <c r="K49" s="16" t="s">
        <v>1162</v>
      </c>
      <c r="L49" s="16">
        <v>260</v>
      </c>
      <c r="M49" s="17" t="s">
        <v>709</v>
      </c>
      <c r="N49" s="39"/>
      <c r="O49" s="16" t="s">
        <v>1372</v>
      </c>
      <c r="P49" s="16" t="s">
        <v>1373</v>
      </c>
      <c r="Q49" s="16" t="s">
        <v>95</v>
      </c>
      <c r="R49" s="16" t="s">
        <v>141</v>
      </c>
      <c r="S49" s="16" t="s">
        <v>31</v>
      </c>
      <c r="T49" s="18" t="s">
        <v>1362</v>
      </c>
      <c r="U49" s="16">
        <v>918</v>
      </c>
      <c r="V49" s="16" t="s">
        <v>1369</v>
      </c>
      <c r="W49" s="16" t="s">
        <v>16</v>
      </c>
      <c r="X49" s="16" t="s">
        <v>1370</v>
      </c>
      <c r="Y49" s="16">
        <v>22116</v>
      </c>
      <c r="Z49" s="16" t="s">
        <v>19</v>
      </c>
      <c r="AA49" s="14" t="s">
        <v>1413</v>
      </c>
    </row>
    <row r="50" spans="1:27" x14ac:dyDescent="0.3">
      <c r="A50" s="12" t="s">
        <v>1465</v>
      </c>
      <c r="B50" s="12" t="s">
        <v>33</v>
      </c>
      <c r="C50" s="16"/>
      <c r="D50" s="16" t="s">
        <v>1061</v>
      </c>
      <c r="E50" s="16">
        <v>4614862</v>
      </c>
      <c r="F50" s="16" t="s">
        <v>1356</v>
      </c>
      <c r="G50" s="16" t="s">
        <v>1357</v>
      </c>
      <c r="H50" s="17" t="s">
        <v>710</v>
      </c>
      <c r="I50" s="16" t="s">
        <v>12</v>
      </c>
      <c r="J50" s="16" t="s">
        <v>31</v>
      </c>
      <c r="K50" s="16" t="s">
        <v>1163</v>
      </c>
      <c r="L50" s="16">
        <v>260</v>
      </c>
      <c r="M50" s="17" t="s">
        <v>711</v>
      </c>
      <c r="N50" s="39"/>
      <c r="O50" s="16" t="s">
        <v>1372</v>
      </c>
      <c r="P50" s="16" t="s">
        <v>1373</v>
      </c>
      <c r="Q50" s="16" t="s">
        <v>64</v>
      </c>
      <c r="R50" s="16" t="s">
        <v>426</v>
      </c>
      <c r="S50" s="16" t="s">
        <v>31</v>
      </c>
      <c r="T50" s="18" t="s">
        <v>1362</v>
      </c>
      <c r="U50" s="16">
        <v>918</v>
      </c>
      <c r="V50" s="16" t="s">
        <v>1369</v>
      </c>
      <c r="W50" s="16" t="s">
        <v>16</v>
      </c>
      <c r="X50" s="16" t="s">
        <v>1370</v>
      </c>
      <c r="Y50" s="16">
        <v>22116</v>
      </c>
      <c r="Z50" s="16" t="s">
        <v>19</v>
      </c>
      <c r="AA50" s="14" t="s">
        <v>1413</v>
      </c>
    </row>
    <row r="51" spans="1:27" x14ac:dyDescent="0.3">
      <c r="A51" s="12" t="s">
        <v>1466</v>
      </c>
      <c r="B51" s="12" t="s">
        <v>33</v>
      </c>
      <c r="C51" s="16"/>
      <c r="D51" s="16" t="s">
        <v>1062</v>
      </c>
      <c r="E51" s="16">
        <v>4614862</v>
      </c>
      <c r="F51" s="16" t="s">
        <v>1356</v>
      </c>
      <c r="G51" s="16" t="s">
        <v>1357</v>
      </c>
      <c r="H51" s="17" t="s">
        <v>712</v>
      </c>
      <c r="I51" s="16" t="s">
        <v>12</v>
      </c>
      <c r="J51" s="16" t="s">
        <v>31</v>
      </c>
      <c r="K51" s="16" t="s">
        <v>1164</v>
      </c>
      <c r="L51" s="16">
        <v>260</v>
      </c>
      <c r="M51" s="17" t="s">
        <v>713</v>
      </c>
      <c r="N51" s="39"/>
      <c r="O51" s="16" t="s">
        <v>1372</v>
      </c>
      <c r="P51" s="16" t="s">
        <v>1373</v>
      </c>
      <c r="Q51" s="16" t="s">
        <v>313</v>
      </c>
      <c r="R51" s="16" t="s">
        <v>198</v>
      </c>
      <c r="S51" s="16" t="s">
        <v>31</v>
      </c>
      <c r="T51" s="18" t="s">
        <v>1362</v>
      </c>
      <c r="U51" s="16">
        <v>918</v>
      </c>
      <c r="V51" s="16" t="s">
        <v>1369</v>
      </c>
      <c r="W51" s="16" t="s">
        <v>16</v>
      </c>
      <c r="X51" s="16" t="s">
        <v>1370</v>
      </c>
      <c r="Y51" s="16">
        <v>22116</v>
      </c>
      <c r="Z51" s="16" t="s">
        <v>19</v>
      </c>
      <c r="AA51" s="14" t="s">
        <v>1413</v>
      </c>
    </row>
    <row r="52" spans="1:27" x14ac:dyDescent="0.3">
      <c r="A52" s="12" t="s">
        <v>1467</v>
      </c>
      <c r="B52" s="12" t="s">
        <v>33</v>
      </c>
      <c r="C52" s="16"/>
      <c r="D52" s="16" t="s">
        <v>1063</v>
      </c>
      <c r="E52" s="16">
        <v>4614862</v>
      </c>
      <c r="F52" s="16" t="s">
        <v>1356</v>
      </c>
      <c r="G52" s="16" t="s">
        <v>1357</v>
      </c>
      <c r="H52" s="17" t="s">
        <v>714</v>
      </c>
      <c r="I52" s="16" t="s">
        <v>12</v>
      </c>
      <c r="J52" s="16" t="s">
        <v>31</v>
      </c>
      <c r="K52" s="16" t="s">
        <v>1165</v>
      </c>
      <c r="L52" s="16">
        <v>260</v>
      </c>
      <c r="M52" s="17" t="s">
        <v>715</v>
      </c>
      <c r="N52" s="39"/>
      <c r="O52" s="16" t="s">
        <v>1347</v>
      </c>
      <c r="P52" s="16" t="s">
        <v>1373</v>
      </c>
      <c r="Q52" s="16" t="s">
        <v>57</v>
      </c>
      <c r="R52" s="16" t="s">
        <v>242</v>
      </c>
      <c r="S52" s="16">
        <v>220828101</v>
      </c>
      <c r="T52" s="18" t="s">
        <v>1362</v>
      </c>
      <c r="U52" s="16">
        <v>918</v>
      </c>
      <c r="V52" s="16" t="s">
        <v>1369</v>
      </c>
      <c r="W52" s="16" t="s">
        <v>16</v>
      </c>
      <c r="X52" s="16" t="s">
        <v>1370</v>
      </c>
      <c r="Y52" s="16">
        <v>22116</v>
      </c>
      <c r="Z52" s="16" t="s">
        <v>19</v>
      </c>
      <c r="AA52" s="14" t="s">
        <v>1413</v>
      </c>
    </row>
    <row r="53" spans="1:27" x14ac:dyDescent="0.3">
      <c r="A53" s="12" t="s">
        <v>1468</v>
      </c>
      <c r="B53" s="12" t="s">
        <v>33</v>
      </c>
      <c r="C53" s="16"/>
      <c r="D53" s="16" t="s">
        <v>1064</v>
      </c>
      <c r="E53" s="16">
        <v>4614862</v>
      </c>
      <c r="F53" s="16" t="s">
        <v>1356</v>
      </c>
      <c r="G53" s="16" t="s">
        <v>1357</v>
      </c>
      <c r="H53" s="17" t="s">
        <v>716</v>
      </c>
      <c r="I53" s="16" t="s">
        <v>12</v>
      </c>
      <c r="J53" s="16" t="s">
        <v>31</v>
      </c>
      <c r="K53" s="16" t="s">
        <v>1166</v>
      </c>
      <c r="L53" s="16">
        <v>260</v>
      </c>
      <c r="M53" s="17" t="s">
        <v>717</v>
      </c>
      <c r="N53" s="39"/>
      <c r="O53" s="16" t="s">
        <v>1347</v>
      </c>
      <c r="P53" s="16" t="s">
        <v>1373</v>
      </c>
      <c r="Q53" s="16" t="s">
        <v>53</v>
      </c>
      <c r="R53" s="16" t="s">
        <v>257</v>
      </c>
      <c r="S53" s="16">
        <v>220828101</v>
      </c>
      <c r="T53" s="18" t="s">
        <v>1362</v>
      </c>
      <c r="U53" s="16">
        <v>918</v>
      </c>
      <c r="V53" s="16" t="s">
        <v>1369</v>
      </c>
      <c r="W53" s="16" t="s">
        <v>16</v>
      </c>
      <c r="X53" s="16" t="s">
        <v>1370</v>
      </c>
      <c r="Y53" s="16">
        <v>22116</v>
      </c>
      <c r="Z53" s="16" t="s">
        <v>19</v>
      </c>
      <c r="AA53" s="14" t="s">
        <v>1413</v>
      </c>
    </row>
    <row r="54" spans="1:27" x14ac:dyDescent="0.3">
      <c r="A54" s="12" t="s">
        <v>1469</v>
      </c>
      <c r="B54" s="12" t="s">
        <v>33</v>
      </c>
      <c r="C54" s="16"/>
      <c r="D54" s="16" t="s">
        <v>1065</v>
      </c>
      <c r="E54" s="16">
        <v>4614862</v>
      </c>
      <c r="F54" s="16" t="s">
        <v>1356</v>
      </c>
      <c r="G54" s="16" t="s">
        <v>1357</v>
      </c>
      <c r="H54" s="17" t="s">
        <v>718</v>
      </c>
      <c r="I54" s="16" t="s">
        <v>12</v>
      </c>
      <c r="J54" s="16" t="s">
        <v>31</v>
      </c>
      <c r="K54" s="16" t="s">
        <v>1167</v>
      </c>
      <c r="L54" s="16">
        <v>260</v>
      </c>
      <c r="M54" s="17" t="s">
        <v>719</v>
      </c>
      <c r="N54" s="39"/>
      <c r="O54" s="16" t="s">
        <v>1347</v>
      </c>
      <c r="P54" s="16" t="s">
        <v>1373</v>
      </c>
      <c r="Q54" s="16" t="s">
        <v>215</v>
      </c>
      <c r="R54" s="16" t="s">
        <v>118</v>
      </c>
      <c r="S54" s="16"/>
      <c r="T54" s="18" t="s">
        <v>1362</v>
      </c>
      <c r="U54" s="16">
        <v>918</v>
      </c>
      <c r="V54" s="16" t="s">
        <v>1369</v>
      </c>
      <c r="W54" s="16" t="s">
        <v>16</v>
      </c>
      <c r="X54" s="16" t="s">
        <v>1370</v>
      </c>
      <c r="Y54" s="16">
        <v>22116</v>
      </c>
      <c r="Z54" s="16" t="s">
        <v>19</v>
      </c>
      <c r="AA54" s="14" t="s">
        <v>1413</v>
      </c>
    </row>
    <row r="55" spans="1:27" x14ac:dyDescent="0.3">
      <c r="A55" s="12" t="s">
        <v>1470</v>
      </c>
      <c r="B55" s="12" t="s">
        <v>33</v>
      </c>
      <c r="C55" s="16"/>
      <c r="D55" s="16" t="s">
        <v>1066</v>
      </c>
      <c r="E55" s="16">
        <v>4614862</v>
      </c>
      <c r="F55" s="16" t="s">
        <v>1356</v>
      </c>
      <c r="G55" s="16" t="s">
        <v>1357</v>
      </c>
      <c r="H55" s="17" t="s">
        <v>720</v>
      </c>
      <c r="I55" s="16" t="s">
        <v>12</v>
      </c>
      <c r="J55" s="16" t="s">
        <v>31</v>
      </c>
      <c r="K55" s="16" t="s">
        <v>1168</v>
      </c>
      <c r="L55" s="16">
        <v>260</v>
      </c>
      <c r="M55" s="17" t="s">
        <v>721</v>
      </c>
      <c r="N55" s="39"/>
      <c r="O55" s="16" t="s">
        <v>1347</v>
      </c>
      <c r="P55" s="16" t="s">
        <v>1373</v>
      </c>
      <c r="Q55" s="16" t="s">
        <v>88</v>
      </c>
      <c r="R55" s="16" t="s">
        <v>191</v>
      </c>
      <c r="S55" s="16">
        <v>220828101</v>
      </c>
      <c r="T55" s="18" t="s">
        <v>1362</v>
      </c>
      <c r="U55" s="16">
        <v>918</v>
      </c>
      <c r="V55" s="16" t="s">
        <v>1369</v>
      </c>
      <c r="W55" s="16" t="s">
        <v>16</v>
      </c>
      <c r="X55" s="16" t="s">
        <v>1370</v>
      </c>
      <c r="Y55" s="16">
        <v>22116</v>
      </c>
      <c r="Z55" s="16" t="s">
        <v>19</v>
      </c>
      <c r="AA55" s="14" t="s">
        <v>1413</v>
      </c>
    </row>
    <row r="56" spans="1:27" x14ac:dyDescent="0.3">
      <c r="A56" s="12" t="s">
        <v>1471</v>
      </c>
      <c r="B56" s="12" t="s">
        <v>33</v>
      </c>
      <c r="C56" s="16"/>
      <c r="D56" s="16" t="s">
        <v>1067</v>
      </c>
      <c r="E56" s="16">
        <v>4614862</v>
      </c>
      <c r="F56" s="16" t="s">
        <v>1356</v>
      </c>
      <c r="G56" s="16" t="s">
        <v>1357</v>
      </c>
      <c r="H56" s="17" t="s">
        <v>722</v>
      </c>
      <c r="I56" s="16" t="s">
        <v>12</v>
      </c>
      <c r="J56" s="16" t="s">
        <v>31</v>
      </c>
      <c r="K56" s="16" t="s">
        <v>1169</v>
      </c>
      <c r="L56" s="16">
        <v>260</v>
      </c>
      <c r="M56" s="17" t="s">
        <v>723</v>
      </c>
      <c r="N56" s="39"/>
      <c r="O56" s="16" t="s">
        <v>1347</v>
      </c>
      <c r="P56" s="16" t="s">
        <v>1373</v>
      </c>
      <c r="Q56" s="16" t="s">
        <v>199</v>
      </c>
      <c r="R56" s="16" t="s">
        <v>183</v>
      </c>
      <c r="S56" s="16">
        <v>220828101</v>
      </c>
      <c r="T56" s="18" t="s">
        <v>1362</v>
      </c>
      <c r="U56" s="16">
        <v>918</v>
      </c>
      <c r="V56" s="16" t="s">
        <v>1369</v>
      </c>
      <c r="W56" s="16" t="s">
        <v>16</v>
      </c>
      <c r="X56" s="16" t="s">
        <v>1370</v>
      </c>
      <c r="Y56" s="16">
        <v>22116</v>
      </c>
      <c r="Z56" s="16" t="s">
        <v>19</v>
      </c>
      <c r="AA56" s="14" t="s">
        <v>1413</v>
      </c>
    </row>
    <row r="57" spans="1:27" x14ac:dyDescent="0.3">
      <c r="A57" s="12" t="s">
        <v>1472</v>
      </c>
      <c r="B57" s="12" t="s">
        <v>33</v>
      </c>
      <c r="C57" s="16"/>
      <c r="D57" s="16" t="s">
        <v>1068</v>
      </c>
      <c r="E57" s="16">
        <v>4614862</v>
      </c>
      <c r="F57" s="16" t="s">
        <v>1356</v>
      </c>
      <c r="G57" s="16" t="s">
        <v>1357</v>
      </c>
      <c r="H57" s="17" t="s">
        <v>724</v>
      </c>
      <c r="I57" s="16" t="s">
        <v>12</v>
      </c>
      <c r="J57" s="16" t="s">
        <v>31</v>
      </c>
      <c r="K57" s="16" t="s">
        <v>1170</v>
      </c>
      <c r="L57" s="16">
        <v>260</v>
      </c>
      <c r="M57" s="17" t="s">
        <v>725</v>
      </c>
      <c r="N57" s="39"/>
      <c r="O57" s="16" t="s">
        <v>1347</v>
      </c>
      <c r="P57" s="16" t="s">
        <v>1373</v>
      </c>
      <c r="Q57" s="16" t="s">
        <v>225</v>
      </c>
      <c r="R57" s="16" t="s">
        <v>98</v>
      </c>
      <c r="S57" s="16">
        <v>220828101</v>
      </c>
      <c r="T57" s="18" t="s">
        <v>1362</v>
      </c>
      <c r="U57" s="16">
        <v>918</v>
      </c>
      <c r="V57" s="16" t="s">
        <v>1369</v>
      </c>
      <c r="W57" s="16" t="s">
        <v>16</v>
      </c>
      <c r="X57" s="16" t="s">
        <v>1370</v>
      </c>
      <c r="Y57" s="16">
        <v>22116</v>
      </c>
      <c r="Z57" s="16" t="s">
        <v>19</v>
      </c>
      <c r="AA57" s="14" t="s">
        <v>1413</v>
      </c>
    </row>
    <row r="58" spans="1:27" x14ac:dyDescent="0.3">
      <c r="A58" s="12" t="s">
        <v>1473</v>
      </c>
      <c r="B58" s="12" t="s">
        <v>33</v>
      </c>
      <c r="C58" s="16"/>
      <c r="D58" s="16" t="s">
        <v>1069</v>
      </c>
      <c r="E58" s="16">
        <v>4614862</v>
      </c>
      <c r="F58" s="16" t="s">
        <v>1356</v>
      </c>
      <c r="G58" s="16" t="s">
        <v>1357</v>
      </c>
      <c r="H58" s="17" t="s">
        <v>726</v>
      </c>
      <c r="I58" s="16" t="s">
        <v>12</v>
      </c>
      <c r="J58" s="16" t="s">
        <v>31</v>
      </c>
      <c r="K58" s="16" t="s">
        <v>1171</v>
      </c>
      <c r="L58" s="16">
        <v>260</v>
      </c>
      <c r="M58" s="17" t="s">
        <v>727</v>
      </c>
      <c r="N58" s="39"/>
      <c r="O58" s="16" t="s">
        <v>1347</v>
      </c>
      <c r="P58" s="16" t="s">
        <v>1373</v>
      </c>
      <c r="Q58" s="16" t="s">
        <v>107</v>
      </c>
      <c r="R58" s="16" t="s">
        <v>473</v>
      </c>
      <c r="S58" s="16">
        <v>220828101</v>
      </c>
      <c r="T58" s="18" t="s">
        <v>1362</v>
      </c>
      <c r="U58" s="16">
        <v>918</v>
      </c>
      <c r="V58" s="16" t="s">
        <v>1369</v>
      </c>
      <c r="W58" s="16" t="s">
        <v>16</v>
      </c>
      <c r="X58" s="16" t="s">
        <v>1370</v>
      </c>
      <c r="Y58" s="16">
        <v>22116</v>
      </c>
      <c r="Z58" s="16" t="s">
        <v>19</v>
      </c>
      <c r="AA58" s="14" t="s">
        <v>1413</v>
      </c>
    </row>
    <row r="59" spans="1:27" x14ac:dyDescent="0.3">
      <c r="A59" s="12" t="s">
        <v>1474</v>
      </c>
      <c r="B59" s="12" t="s">
        <v>33</v>
      </c>
      <c r="C59" s="16"/>
      <c r="D59" s="16" t="s">
        <v>1070</v>
      </c>
      <c r="E59" s="16">
        <v>4614862</v>
      </c>
      <c r="F59" s="16" t="s">
        <v>1356</v>
      </c>
      <c r="G59" s="16" t="s">
        <v>1357</v>
      </c>
      <c r="H59" s="17" t="s">
        <v>728</v>
      </c>
      <c r="I59" s="16" t="s">
        <v>12</v>
      </c>
      <c r="J59" s="16" t="s">
        <v>31</v>
      </c>
      <c r="K59" s="16" t="s">
        <v>1172</v>
      </c>
      <c r="L59" s="16">
        <v>260</v>
      </c>
      <c r="M59" s="17" t="s">
        <v>729</v>
      </c>
      <c r="N59" s="39"/>
      <c r="O59" s="16" t="s">
        <v>1347</v>
      </c>
      <c r="P59" s="16" t="s">
        <v>1373</v>
      </c>
      <c r="Q59" s="16" t="s">
        <v>245</v>
      </c>
      <c r="R59" s="16" t="s">
        <v>92</v>
      </c>
      <c r="S59" s="16">
        <v>220828101</v>
      </c>
      <c r="T59" s="18" t="s">
        <v>1362</v>
      </c>
      <c r="U59" s="16">
        <v>918</v>
      </c>
      <c r="V59" s="16" t="s">
        <v>1369</v>
      </c>
      <c r="W59" s="16" t="s">
        <v>16</v>
      </c>
      <c r="X59" s="16" t="s">
        <v>1370</v>
      </c>
      <c r="Y59" s="16">
        <v>22116</v>
      </c>
      <c r="Z59" s="16" t="s">
        <v>19</v>
      </c>
      <c r="AA59" s="14" t="s">
        <v>1413</v>
      </c>
    </row>
    <row r="60" spans="1:27" x14ac:dyDescent="0.3">
      <c r="A60" s="12" t="s">
        <v>1475</v>
      </c>
      <c r="B60" s="12" t="s">
        <v>33</v>
      </c>
      <c r="C60" s="16"/>
      <c r="D60" s="16" t="s">
        <v>1071</v>
      </c>
      <c r="E60" s="16">
        <v>4614862</v>
      </c>
      <c r="F60" s="16" t="s">
        <v>1356</v>
      </c>
      <c r="G60" s="16" t="s">
        <v>1357</v>
      </c>
      <c r="H60" s="17" t="s">
        <v>730</v>
      </c>
      <c r="I60" s="16" t="s">
        <v>12</v>
      </c>
      <c r="J60" s="16" t="s">
        <v>31</v>
      </c>
      <c r="K60" s="16" t="s">
        <v>1173</v>
      </c>
      <c r="L60" s="16">
        <v>260</v>
      </c>
      <c r="M60" s="17" t="s">
        <v>731</v>
      </c>
      <c r="N60" s="39"/>
      <c r="O60" s="16" t="s">
        <v>1347</v>
      </c>
      <c r="P60" s="16" t="s">
        <v>1373</v>
      </c>
      <c r="Q60" s="16" t="s">
        <v>174</v>
      </c>
      <c r="R60" s="16" t="s">
        <v>187</v>
      </c>
      <c r="S60" s="16" t="s">
        <v>31</v>
      </c>
      <c r="T60" s="18" t="s">
        <v>1362</v>
      </c>
      <c r="U60" s="16">
        <v>918</v>
      </c>
      <c r="V60" s="16" t="s">
        <v>1369</v>
      </c>
      <c r="W60" s="16" t="s">
        <v>16</v>
      </c>
      <c r="X60" s="16" t="s">
        <v>1370</v>
      </c>
      <c r="Y60" s="16">
        <v>22116</v>
      </c>
      <c r="Z60" s="16" t="s">
        <v>19</v>
      </c>
      <c r="AA60" s="14" t="s">
        <v>1413</v>
      </c>
    </row>
    <row r="61" spans="1:27" x14ac:dyDescent="0.3">
      <c r="A61" s="12" t="s">
        <v>1476</v>
      </c>
      <c r="B61" s="12" t="s">
        <v>33</v>
      </c>
      <c r="C61" s="16"/>
      <c r="D61" s="16" t="s">
        <v>1072</v>
      </c>
      <c r="E61" s="16">
        <v>4614862</v>
      </c>
      <c r="F61" s="16" t="s">
        <v>1356</v>
      </c>
      <c r="G61" s="16" t="s">
        <v>1357</v>
      </c>
      <c r="H61" s="17" t="s">
        <v>732</v>
      </c>
      <c r="I61" s="16" t="s">
        <v>12</v>
      </c>
      <c r="J61" s="16" t="s">
        <v>31</v>
      </c>
      <c r="K61" s="16" t="s">
        <v>1174</v>
      </c>
      <c r="L61" s="16">
        <v>260</v>
      </c>
      <c r="M61" s="17" t="s">
        <v>733</v>
      </c>
      <c r="N61" s="39"/>
      <c r="O61" s="16" t="s">
        <v>1347</v>
      </c>
      <c r="P61" s="16" t="s">
        <v>1373</v>
      </c>
      <c r="Q61" s="16" t="s">
        <v>144</v>
      </c>
      <c r="R61" s="16" t="s">
        <v>198</v>
      </c>
      <c r="S61" s="16" t="s">
        <v>31</v>
      </c>
      <c r="T61" s="18" t="s">
        <v>1362</v>
      </c>
      <c r="U61" s="16">
        <v>918</v>
      </c>
      <c r="V61" s="16" t="s">
        <v>1369</v>
      </c>
      <c r="W61" s="16" t="s">
        <v>16</v>
      </c>
      <c r="X61" s="16" t="s">
        <v>1370</v>
      </c>
      <c r="Y61" s="16">
        <v>22116</v>
      </c>
      <c r="Z61" s="16" t="s">
        <v>19</v>
      </c>
      <c r="AA61" s="14" t="s">
        <v>1413</v>
      </c>
    </row>
    <row r="62" spans="1:27" x14ac:dyDescent="0.3">
      <c r="A62" s="12" t="s">
        <v>1477</v>
      </c>
      <c r="B62" s="12" t="s">
        <v>33</v>
      </c>
      <c r="C62" s="16"/>
      <c r="D62" s="16" t="s">
        <v>1073</v>
      </c>
      <c r="E62" s="16">
        <v>4614862</v>
      </c>
      <c r="F62" s="16" t="s">
        <v>1356</v>
      </c>
      <c r="G62" s="16" t="s">
        <v>1357</v>
      </c>
      <c r="H62" s="17" t="s">
        <v>734</v>
      </c>
      <c r="I62" s="16" t="s">
        <v>12</v>
      </c>
      <c r="J62" s="16" t="s">
        <v>31</v>
      </c>
      <c r="K62" s="16" t="s">
        <v>1175</v>
      </c>
      <c r="L62" s="16">
        <v>260</v>
      </c>
      <c r="M62" s="17" t="s">
        <v>735</v>
      </c>
      <c r="N62" s="39"/>
      <c r="O62" s="16" t="s">
        <v>1347</v>
      </c>
      <c r="P62" s="16" t="s">
        <v>1373</v>
      </c>
      <c r="Q62" s="16" t="s">
        <v>375</v>
      </c>
      <c r="R62" s="16" t="s">
        <v>508</v>
      </c>
      <c r="S62" s="16" t="s">
        <v>31</v>
      </c>
      <c r="T62" s="18" t="s">
        <v>1362</v>
      </c>
      <c r="U62" s="16">
        <v>918</v>
      </c>
      <c r="V62" s="16" t="s">
        <v>1369</v>
      </c>
      <c r="W62" s="16" t="s">
        <v>16</v>
      </c>
      <c r="X62" s="16" t="s">
        <v>1370</v>
      </c>
      <c r="Y62" s="16">
        <v>22116</v>
      </c>
      <c r="Z62" s="16" t="s">
        <v>19</v>
      </c>
      <c r="AA62" s="14" t="s">
        <v>1413</v>
      </c>
    </row>
    <row r="63" spans="1:27" x14ac:dyDescent="0.3">
      <c r="A63" s="12" t="s">
        <v>1478</v>
      </c>
      <c r="B63" s="12" t="s">
        <v>33</v>
      </c>
      <c r="C63" s="16"/>
      <c r="D63" s="16" t="s">
        <v>1074</v>
      </c>
      <c r="E63" s="16">
        <v>4614862</v>
      </c>
      <c r="F63" s="16" t="s">
        <v>1356</v>
      </c>
      <c r="G63" s="16" t="s">
        <v>1357</v>
      </c>
      <c r="H63" s="17" t="s">
        <v>736</v>
      </c>
      <c r="I63" s="16" t="s">
        <v>12</v>
      </c>
      <c r="J63" s="16" t="s">
        <v>31</v>
      </c>
      <c r="K63" s="16" t="s">
        <v>1176</v>
      </c>
      <c r="L63" s="16">
        <v>260</v>
      </c>
      <c r="M63" s="17" t="s">
        <v>737</v>
      </c>
      <c r="N63" s="39"/>
      <c r="O63" s="16" t="s">
        <v>1347</v>
      </c>
      <c r="P63" s="16" t="s">
        <v>1373</v>
      </c>
      <c r="Q63" s="16" t="s">
        <v>98</v>
      </c>
      <c r="R63" s="16" t="s">
        <v>426</v>
      </c>
      <c r="S63" s="16" t="s">
        <v>31</v>
      </c>
      <c r="T63" s="18" t="s">
        <v>1362</v>
      </c>
      <c r="U63" s="16">
        <v>918</v>
      </c>
      <c r="V63" s="16" t="s">
        <v>1369</v>
      </c>
      <c r="W63" s="16" t="s">
        <v>16</v>
      </c>
      <c r="X63" s="16" t="s">
        <v>1370</v>
      </c>
      <c r="Y63" s="16">
        <v>22116</v>
      </c>
      <c r="Z63" s="16" t="s">
        <v>19</v>
      </c>
      <c r="AA63" s="14" t="s">
        <v>1413</v>
      </c>
    </row>
    <row r="64" spans="1:27" x14ac:dyDescent="0.3">
      <c r="A64" s="12" t="s">
        <v>1479</v>
      </c>
      <c r="B64" s="12" t="s">
        <v>33</v>
      </c>
      <c r="C64" s="16"/>
      <c r="D64" s="16" t="s">
        <v>1075</v>
      </c>
      <c r="E64" s="16">
        <v>4614862</v>
      </c>
      <c r="F64" s="16" t="s">
        <v>1356</v>
      </c>
      <c r="G64" s="16" t="s">
        <v>1357</v>
      </c>
      <c r="H64" s="17" t="s">
        <v>738</v>
      </c>
      <c r="I64" s="16" t="s">
        <v>12</v>
      </c>
      <c r="J64" s="16" t="s">
        <v>31</v>
      </c>
      <c r="K64" s="16" t="s">
        <v>1177</v>
      </c>
      <c r="L64" s="16">
        <v>260</v>
      </c>
      <c r="M64" s="17" t="s">
        <v>739</v>
      </c>
      <c r="N64" s="39"/>
      <c r="O64" s="16" t="s">
        <v>1347</v>
      </c>
      <c r="P64" s="16" t="s">
        <v>1373</v>
      </c>
      <c r="Q64" s="16" t="s">
        <v>209</v>
      </c>
      <c r="R64" s="16" t="s">
        <v>124</v>
      </c>
      <c r="S64" s="16" t="s">
        <v>31</v>
      </c>
      <c r="T64" s="18" t="s">
        <v>1362</v>
      </c>
      <c r="U64" s="16">
        <v>918</v>
      </c>
      <c r="V64" s="16" t="s">
        <v>1369</v>
      </c>
      <c r="W64" s="16" t="s">
        <v>16</v>
      </c>
      <c r="X64" s="16" t="s">
        <v>1370</v>
      </c>
      <c r="Y64" s="16">
        <v>22116</v>
      </c>
      <c r="Z64" s="16" t="s">
        <v>19</v>
      </c>
      <c r="AA64" s="14" t="s">
        <v>1413</v>
      </c>
    </row>
    <row r="65" spans="1:27" x14ac:dyDescent="0.3">
      <c r="A65" s="12" t="s">
        <v>1480</v>
      </c>
      <c r="B65" s="12" t="s">
        <v>33</v>
      </c>
      <c r="C65" s="16"/>
      <c r="D65" s="16" t="s">
        <v>1076</v>
      </c>
      <c r="E65" s="16">
        <v>4614862</v>
      </c>
      <c r="F65" s="16" t="s">
        <v>1356</v>
      </c>
      <c r="G65" s="16" t="s">
        <v>1357</v>
      </c>
      <c r="H65" s="17" t="s">
        <v>740</v>
      </c>
      <c r="I65" s="16" t="s">
        <v>12</v>
      </c>
      <c r="J65" s="16" t="s">
        <v>31</v>
      </c>
      <c r="K65" s="16" t="s">
        <v>1178</v>
      </c>
      <c r="L65" s="16">
        <v>260</v>
      </c>
      <c r="M65" s="17" t="s">
        <v>741</v>
      </c>
      <c r="N65" s="39"/>
      <c r="O65" s="16" t="s">
        <v>1347</v>
      </c>
      <c r="P65" s="16" t="s">
        <v>1373</v>
      </c>
      <c r="Q65" s="16" t="s">
        <v>194</v>
      </c>
      <c r="R65" s="16" t="s">
        <v>264</v>
      </c>
      <c r="S65" s="16" t="s">
        <v>31</v>
      </c>
      <c r="T65" s="18" t="s">
        <v>1362</v>
      </c>
      <c r="U65" s="16">
        <v>918</v>
      </c>
      <c r="V65" s="16" t="s">
        <v>1369</v>
      </c>
      <c r="W65" s="16" t="s">
        <v>16</v>
      </c>
      <c r="X65" s="16" t="s">
        <v>1370</v>
      </c>
      <c r="Y65" s="16">
        <v>22116</v>
      </c>
      <c r="Z65" s="16" t="s">
        <v>19</v>
      </c>
      <c r="AA65" s="14" t="s">
        <v>1413</v>
      </c>
    </row>
    <row r="66" spans="1:27" x14ac:dyDescent="0.3">
      <c r="A66" s="12" t="s">
        <v>1481</v>
      </c>
      <c r="B66" s="12" t="s">
        <v>33</v>
      </c>
      <c r="C66" s="16"/>
      <c r="D66" s="16" t="s">
        <v>1077</v>
      </c>
      <c r="E66" s="16">
        <v>4614862</v>
      </c>
      <c r="F66" s="16" t="s">
        <v>1356</v>
      </c>
      <c r="G66" s="16" t="s">
        <v>1357</v>
      </c>
      <c r="H66" s="17" t="s">
        <v>742</v>
      </c>
      <c r="I66" s="16" t="s">
        <v>12</v>
      </c>
      <c r="J66" s="16" t="s">
        <v>31</v>
      </c>
      <c r="K66" s="16" t="s">
        <v>1179</v>
      </c>
      <c r="L66" s="16">
        <v>260</v>
      </c>
      <c r="M66" s="17" t="s">
        <v>743</v>
      </c>
      <c r="N66" s="39"/>
      <c r="O66" s="16" t="s">
        <v>1347</v>
      </c>
      <c r="P66" s="16" t="s">
        <v>1373</v>
      </c>
      <c r="Q66" s="16" t="s">
        <v>449</v>
      </c>
      <c r="R66" s="16" t="s">
        <v>98</v>
      </c>
      <c r="S66" s="16" t="s">
        <v>31</v>
      </c>
      <c r="T66" s="18" t="s">
        <v>1362</v>
      </c>
      <c r="U66" s="16">
        <v>918</v>
      </c>
      <c r="V66" s="16" t="s">
        <v>1369</v>
      </c>
      <c r="W66" s="16" t="s">
        <v>16</v>
      </c>
      <c r="X66" s="16" t="s">
        <v>1370</v>
      </c>
      <c r="Y66" s="16">
        <v>22116</v>
      </c>
      <c r="Z66" s="16" t="s">
        <v>19</v>
      </c>
      <c r="AA66" s="14" t="s">
        <v>1413</v>
      </c>
    </row>
    <row r="67" spans="1:27" x14ac:dyDescent="0.3">
      <c r="A67" s="12" t="s">
        <v>1482</v>
      </c>
      <c r="B67" s="12" t="s">
        <v>33</v>
      </c>
      <c r="C67" s="16"/>
      <c r="D67" s="16" t="s">
        <v>1078</v>
      </c>
      <c r="E67" s="16">
        <v>4614862</v>
      </c>
      <c r="F67" s="16" t="s">
        <v>1356</v>
      </c>
      <c r="G67" s="16" t="s">
        <v>1357</v>
      </c>
      <c r="H67" s="17" t="s">
        <v>744</v>
      </c>
      <c r="I67" s="16" t="s">
        <v>12</v>
      </c>
      <c r="J67" s="16" t="s">
        <v>31</v>
      </c>
      <c r="K67" s="16" t="s">
        <v>1180</v>
      </c>
      <c r="L67" s="16">
        <v>260</v>
      </c>
      <c r="M67" s="17" t="s">
        <v>745</v>
      </c>
      <c r="N67" s="39"/>
      <c r="O67" s="16" t="s">
        <v>1347</v>
      </c>
      <c r="P67" s="16" t="s">
        <v>1373</v>
      </c>
      <c r="Q67" s="16" t="s">
        <v>419</v>
      </c>
      <c r="R67" s="16" t="s">
        <v>57</v>
      </c>
      <c r="S67" s="16" t="s">
        <v>31</v>
      </c>
      <c r="T67" s="18" t="s">
        <v>1362</v>
      </c>
      <c r="U67" s="16">
        <v>918</v>
      </c>
      <c r="V67" s="16" t="s">
        <v>1369</v>
      </c>
      <c r="W67" s="16" t="s">
        <v>16</v>
      </c>
      <c r="X67" s="16" t="s">
        <v>1370</v>
      </c>
      <c r="Y67" s="16">
        <v>22116</v>
      </c>
      <c r="Z67" s="16" t="s">
        <v>19</v>
      </c>
      <c r="AA67" s="14" t="s">
        <v>1413</v>
      </c>
    </row>
    <row r="68" spans="1:27" x14ac:dyDescent="0.3">
      <c r="A68" s="12" t="s">
        <v>1483</v>
      </c>
      <c r="B68" s="12" t="s">
        <v>33</v>
      </c>
      <c r="C68" s="16"/>
      <c r="D68" s="16" t="s">
        <v>1079</v>
      </c>
      <c r="E68" s="16">
        <v>4614862</v>
      </c>
      <c r="F68" s="16" t="s">
        <v>1356</v>
      </c>
      <c r="G68" s="16" t="s">
        <v>1357</v>
      </c>
      <c r="H68" s="17" t="s">
        <v>746</v>
      </c>
      <c r="I68" s="16" t="s">
        <v>12</v>
      </c>
      <c r="J68" s="16" t="s">
        <v>31</v>
      </c>
      <c r="K68" s="16" t="s">
        <v>1181</v>
      </c>
      <c r="L68" s="16">
        <v>260</v>
      </c>
      <c r="M68" s="17" t="s">
        <v>747</v>
      </c>
      <c r="N68" s="39"/>
      <c r="O68" s="16" t="s">
        <v>1347</v>
      </c>
      <c r="P68" s="16" t="s">
        <v>1373</v>
      </c>
      <c r="Q68" s="16" t="s">
        <v>469</v>
      </c>
      <c r="R68" s="16" t="s">
        <v>309</v>
      </c>
      <c r="S68" s="16" t="s">
        <v>31</v>
      </c>
      <c r="T68" s="18" t="s">
        <v>1362</v>
      </c>
      <c r="U68" s="16">
        <v>918</v>
      </c>
      <c r="V68" s="16" t="s">
        <v>1369</v>
      </c>
      <c r="W68" s="16" t="s">
        <v>16</v>
      </c>
      <c r="X68" s="16" t="s">
        <v>1370</v>
      </c>
      <c r="Y68" s="16">
        <v>22116</v>
      </c>
      <c r="Z68" s="16" t="s">
        <v>19</v>
      </c>
      <c r="AA68" s="14" t="s">
        <v>1413</v>
      </c>
    </row>
    <row r="69" spans="1:27" x14ac:dyDescent="0.3">
      <c r="A69" s="12" t="s">
        <v>1484</v>
      </c>
      <c r="B69" s="12" t="s">
        <v>33</v>
      </c>
      <c r="C69" s="16"/>
      <c r="D69" s="16" t="s">
        <v>1080</v>
      </c>
      <c r="E69" s="16">
        <v>4614862</v>
      </c>
      <c r="F69" s="16" t="s">
        <v>1356</v>
      </c>
      <c r="G69" s="16" t="s">
        <v>1357</v>
      </c>
      <c r="H69" s="17" t="s">
        <v>748</v>
      </c>
      <c r="I69" s="16" t="s">
        <v>12</v>
      </c>
      <c r="J69" s="16" t="s">
        <v>31</v>
      </c>
      <c r="K69" s="16" t="s">
        <v>1182</v>
      </c>
      <c r="L69" s="16">
        <v>260</v>
      </c>
      <c r="M69" s="17" t="s">
        <v>749</v>
      </c>
      <c r="N69" s="39"/>
      <c r="O69" s="16" t="s">
        <v>1347</v>
      </c>
      <c r="P69" s="16" t="s">
        <v>1373</v>
      </c>
      <c r="Q69" s="16" t="s">
        <v>67</v>
      </c>
      <c r="R69" s="16" t="s">
        <v>91</v>
      </c>
      <c r="S69" s="16" t="s">
        <v>31</v>
      </c>
      <c r="T69" s="18" t="s">
        <v>1362</v>
      </c>
      <c r="U69" s="16">
        <v>918</v>
      </c>
      <c r="V69" s="16" t="s">
        <v>1369</v>
      </c>
      <c r="W69" s="16" t="s">
        <v>16</v>
      </c>
      <c r="X69" s="16" t="s">
        <v>1370</v>
      </c>
      <c r="Y69" s="16">
        <v>22116</v>
      </c>
      <c r="Z69" s="16" t="s">
        <v>19</v>
      </c>
      <c r="AA69" s="14" t="s">
        <v>1413</v>
      </c>
    </row>
    <row r="70" spans="1:27" x14ac:dyDescent="0.3">
      <c r="A70" s="12" t="s">
        <v>1485</v>
      </c>
      <c r="B70" s="12" t="s">
        <v>33</v>
      </c>
      <c r="C70" s="16"/>
      <c r="D70" s="16" t="s">
        <v>1081</v>
      </c>
      <c r="E70" s="16">
        <v>4614862</v>
      </c>
      <c r="F70" s="16" t="s">
        <v>1356</v>
      </c>
      <c r="G70" s="16" t="s">
        <v>1357</v>
      </c>
      <c r="H70" s="17" t="s">
        <v>750</v>
      </c>
      <c r="I70" s="16" t="s">
        <v>12</v>
      </c>
      <c r="J70" s="16" t="s">
        <v>31</v>
      </c>
      <c r="K70" s="16" t="s">
        <v>1183</v>
      </c>
      <c r="L70" s="16">
        <v>260</v>
      </c>
      <c r="M70" s="17" t="s">
        <v>751</v>
      </c>
      <c r="N70" s="39"/>
      <c r="O70" s="16" t="s">
        <v>1347</v>
      </c>
      <c r="P70" s="16" t="s">
        <v>1373</v>
      </c>
      <c r="Q70" s="16" t="s">
        <v>287</v>
      </c>
      <c r="R70" s="16" t="s">
        <v>183</v>
      </c>
      <c r="S70" s="16" t="s">
        <v>31</v>
      </c>
      <c r="T70" s="18" t="s">
        <v>1362</v>
      </c>
      <c r="U70" s="16">
        <v>918</v>
      </c>
      <c r="V70" s="16" t="s">
        <v>1369</v>
      </c>
      <c r="W70" s="16" t="s">
        <v>16</v>
      </c>
      <c r="X70" s="16" t="s">
        <v>1370</v>
      </c>
      <c r="Y70" s="16">
        <v>22116</v>
      </c>
      <c r="Z70" s="16" t="s">
        <v>19</v>
      </c>
      <c r="AA70" s="14" t="s">
        <v>1413</v>
      </c>
    </row>
    <row r="71" spans="1:27" x14ac:dyDescent="0.3">
      <c r="A71" s="12" t="s">
        <v>1486</v>
      </c>
      <c r="B71" s="12"/>
      <c r="C71" s="16">
        <v>162711409</v>
      </c>
      <c r="D71" s="16" t="s">
        <v>1082</v>
      </c>
      <c r="E71" s="16">
        <v>4614862</v>
      </c>
      <c r="F71" s="16" t="s">
        <v>1356</v>
      </c>
      <c r="G71" s="16" t="s">
        <v>1357</v>
      </c>
      <c r="H71" s="17" t="s">
        <v>752</v>
      </c>
      <c r="I71" s="16" t="s">
        <v>12</v>
      </c>
      <c r="J71" s="16" t="s">
        <v>31</v>
      </c>
      <c r="K71" s="16" t="s">
        <v>1184</v>
      </c>
      <c r="L71" s="16">
        <v>260</v>
      </c>
      <c r="M71" s="17" t="s">
        <v>753</v>
      </c>
      <c r="N71" s="39"/>
      <c r="O71" s="16" t="s">
        <v>1347</v>
      </c>
      <c r="P71" s="16" t="s">
        <v>1373</v>
      </c>
      <c r="Q71" s="16" t="s">
        <v>153</v>
      </c>
      <c r="R71" s="16" t="s">
        <v>98</v>
      </c>
      <c r="S71" s="16" t="s">
        <v>31</v>
      </c>
      <c r="T71" s="18" t="s">
        <v>1362</v>
      </c>
      <c r="U71" s="16">
        <v>918</v>
      </c>
      <c r="V71" s="16" t="s">
        <v>1369</v>
      </c>
      <c r="W71" s="16" t="s">
        <v>16</v>
      </c>
      <c r="X71" s="16" t="s">
        <v>1370</v>
      </c>
      <c r="Y71" s="16">
        <v>22116</v>
      </c>
      <c r="Z71" s="16" t="s">
        <v>19</v>
      </c>
      <c r="AA71" s="14" t="s">
        <v>1413</v>
      </c>
    </row>
    <row r="72" spans="1:27" x14ac:dyDescent="0.3">
      <c r="A72" s="12" t="s">
        <v>1487</v>
      </c>
      <c r="B72" s="12"/>
      <c r="C72" s="16">
        <v>162711409</v>
      </c>
      <c r="D72" s="16" t="s">
        <v>1083</v>
      </c>
      <c r="E72" s="16">
        <v>4614862</v>
      </c>
      <c r="F72" s="16" t="s">
        <v>1356</v>
      </c>
      <c r="G72" s="16" t="s">
        <v>1357</v>
      </c>
      <c r="H72" s="17" t="s">
        <v>754</v>
      </c>
      <c r="I72" s="16" t="s">
        <v>12</v>
      </c>
      <c r="J72" s="16" t="s">
        <v>31</v>
      </c>
      <c r="K72" s="16" t="s">
        <v>1185</v>
      </c>
      <c r="L72" s="16">
        <v>260</v>
      </c>
      <c r="M72" s="17" t="s">
        <v>755</v>
      </c>
      <c r="N72" s="39"/>
      <c r="O72" s="16" t="s">
        <v>1347</v>
      </c>
      <c r="P72" s="16" t="s">
        <v>1373</v>
      </c>
      <c r="Q72" s="16" t="s">
        <v>95</v>
      </c>
      <c r="R72" s="16" t="s">
        <v>92</v>
      </c>
      <c r="S72" s="16"/>
      <c r="T72" s="18" t="s">
        <v>1362</v>
      </c>
      <c r="U72" s="16">
        <v>918</v>
      </c>
      <c r="V72" s="16" t="s">
        <v>1369</v>
      </c>
      <c r="W72" s="16" t="s">
        <v>16</v>
      </c>
      <c r="X72" s="16" t="s">
        <v>1370</v>
      </c>
      <c r="Y72" s="16">
        <v>22116</v>
      </c>
      <c r="Z72" s="16" t="s">
        <v>19</v>
      </c>
      <c r="AA72" s="14" t="s">
        <v>1413</v>
      </c>
    </row>
    <row r="73" spans="1:27" x14ac:dyDescent="0.3">
      <c r="A73" s="12" t="s">
        <v>1488</v>
      </c>
      <c r="B73" s="12"/>
      <c r="C73" s="16">
        <v>162711409</v>
      </c>
      <c r="D73" s="16" t="s">
        <v>1084</v>
      </c>
      <c r="E73" s="16">
        <v>4614862</v>
      </c>
      <c r="F73" s="16" t="s">
        <v>1356</v>
      </c>
      <c r="G73" s="16" t="s">
        <v>1357</v>
      </c>
      <c r="H73" s="17" t="s">
        <v>756</v>
      </c>
      <c r="I73" s="16" t="s">
        <v>12</v>
      </c>
      <c r="J73" s="16" t="s">
        <v>31</v>
      </c>
      <c r="K73" s="16" t="s">
        <v>1186</v>
      </c>
      <c r="L73" s="16">
        <v>260</v>
      </c>
      <c r="M73" s="17" t="s">
        <v>757</v>
      </c>
      <c r="N73" s="39"/>
      <c r="O73" s="16" t="s">
        <v>1347</v>
      </c>
      <c r="P73" s="16" t="s">
        <v>1373</v>
      </c>
      <c r="Q73" s="16" t="s">
        <v>52</v>
      </c>
      <c r="R73" s="16" t="s">
        <v>280</v>
      </c>
      <c r="S73" s="16" t="s">
        <v>31</v>
      </c>
      <c r="T73" s="18" t="s">
        <v>1362</v>
      </c>
      <c r="U73" s="16">
        <v>918</v>
      </c>
      <c r="V73" s="16" t="s">
        <v>1369</v>
      </c>
      <c r="W73" s="16" t="s">
        <v>16</v>
      </c>
      <c r="X73" s="16" t="s">
        <v>1370</v>
      </c>
      <c r="Y73" s="16">
        <v>22116</v>
      </c>
      <c r="Z73" s="16" t="s">
        <v>19</v>
      </c>
      <c r="AA73" s="14" t="s">
        <v>1413</v>
      </c>
    </row>
    <row r="74" spans="1:27" x14ac:dyDescent="0.3">
      <c r="A74" s="12" t="s">
        <v>1489</v>
      </c>
      <c r="B74" s="12"/>
      <c r="C74" s="16">
        <v>162711409</v>
      </c>
      <c r="D74" s="16" t="s">
        <v>1085</v>
      </c>
      <c r="E74" s="16">
        <v>4614862</v>
      </c>
      <c r="F74" s="16" t="s">
        <v>1356</v>
      </c>
      <c r="G74" s="16" t="s">
        <v>1357</v>
      </c>
      <c r="H74" s="17" t="s">
        <v>758</v>
      </c>
      <c r="I74" s="16" t="s">
        <v>12</v>
      </c>
      <c r="J74" s="16" t="s">
        <v>31</v>
      </c>
      <c r="K74" s="16" t="s">
        <v>1187</v>
      </c>
      <c r="L74" s="16">
        <v>260</v>
      </c>
      <c r="M74" s="17" t="s">
        <v>759</v>
      </c>
      <c r="N74" s="39"/>
      <c r="O74" s="16" t="s">
        <v>1347</v>
      </c>
      <c r="P74" s="16" t="s">
        <v>1373</v>
      </c>
      <c r="Q74" s="16" t="s">
        <v>124</v>
      </c>
      <c r="R74" s="16" t="s">
        <v>57</v>
      </c>
      <c r="S74" s="16" t="s">
        <v>31</v>
      </c>
      <c r="T74" s="18" t="s">
        <v>1362</v>
      </c>
      <c r="U74" s="16">
        <v>918</v>
      </c>
      <c r="V74" s="16" t="s">
        <v>1369</v>
      </c>
      <c r="W74" s="16" t="s">
        <v>16</v>
      </c>
      <c r="X74" s="16" t="s">
        <v>1370</v>
      </c>
      <c r="Y74" s="16">
        <v>22116</v>
      </c>
      <c r="Z74" s="16" t="s">
        <v>19</v>
      </c>
      <c r="AA74" s="14" t="s">
        <v>1413</v>
      </c>
    </row>
    <row r="75" spans="1:27" x14ac:dyDescent="0.3">
      <c r="A75" s="12" t="s">
        <v>1490</v>
      </c>
      <c r="B75" s="12"/>
      <c r="C75" s="16">
        <v>162711409</v>
      </c>
      <c r="D75" s="16" t="s">
        <v>1086</v>
      </c>
      <c r="E75" s="16">
        <v>4614862</v>
      </c>
      <c r="F75" s="16" t="s">
        <v>1356</v>
      </c>
      <c r="G75" s="16" t="s">
        <v>1357</v>
      </c>
      <c r="H75" s="17" t="s">
        <v>760</v>
      </c>
      <c r="I75" s="16" t="s">
        <v>12</v>
      </c>
      <c r="J75" s="16" t="s">
        <v>31</v>
      </c>
      <c r="K75" s="16" t="s">
        <v>1188</v>
      </c>
      <c r="L75" s="16">
        <v>260</v>
      </c>
      <c r="M75" s="17" t="s">
        <v>761</v>
      </c>
      <c r="N75" s="39"/>
      <c r="O75" s="16" t="s">
        <v>1347</v>
      </c>
      <c r="P75" s="16" t="s">
        <v>1373</v>
      </c>
      <c r="Q75" s="16" t="s">
        <v>195</v>
      </c>
      <c r="R75" s="16" t="s">
        <v>101</v>
      </c>
      <c r="S75" s="16" t="s">
        <v>31</v>
      </c>
      <c r="T75" s="18" t="s">
        <v>1362</v>
      </c>
      <c r="U75" s="16">
        <v>918</v>
      </c>
      <c r="V75" s="16" t="s">
        <v>1369</v>
      </c>
      <c r="W75" s="16" t="s">
        <v>16</v>
      </c>
      <c r="X75" s="16" t="s">
        <v>1370</v>
      </c>
      <c r="Y75" s="16">
        <v>22116</v>
      </c>
      <c r="Z75" s="16" t="s">
        <v>19</v>
      </c>
      <c r="AA75" s="14" t="s">
        <v>1413</v>
      </c>
    </row>
    <row r="76" spans="1:27" x14ac:dyDescent="0.3">
      <c r="A76" s="12" t="s">
        <v>1491</v>
      </c>
      <c r="B76" s="12"/>
      <c r="C76" s="16">
        <v>162711409</v>
      </c>
      <c r="D76" s="16" t="s">
        <v>1087</v>
      </c>
      <c r="E76" s="16">
        <v>4614862</v>
      </c>
      <c r="F76" s="16" t="s">
        <v>1356</v>
      </c>
      <c r="G76" s="16" t="s">
        <v>1357</v>
      </c>
      <c r="H76" s="17" t="s">
        <v>762</v>
      </c>
      <c r="I76" s="16" t="s">
        <v>12</v>
      </c>
      <c r="J76" s="16" t="s">
        <v>31</v>
      </c>
      <c r="K76" s="16" t="s">
        <v>1189</v>
      </c>
      <c r="L76" s="16">
        <v>260</v>
      </c>
      <c r="M76" s="17" t="s">
        <v>763</v>
      </c>
      <c r="N76" s="39"/>
      <c r="O76" s="16" t="s">
        <v>1347</v>
      </c>
      <c r="P76" s="16" t="s">
        <v>1373</v>
      </c>
      <c r="Q76" s="16" t="s">
        <v>164</v>
      </c>
      <c r="R76" s="16" t="s">
        <v>141</v>
      </c>
      <c r="S76" s="16" t="s">
        <v>31</v>
      </c>
      <c r="T76" s="18" t="s">
        <v>1362</v>
      </c>
      <c r="U76" s="16">
        <v>918</v>
      </c>
      <c r="V76" s="16" t="s">
        <v>1369</v>
      </c>
      <c r="W76" s="16" t="s">
        <v>16</v>
      </c>
      <c r="X76" s="16" t="s">
        <v>1370</v>
      </c>
      <c r="Y76" s="16">
        <v>22116</v>
      </c>
      <c r="Z76" s="16" t="s">
        <v>19</v>
      </c>
      <c r="AA76" s="14" t="s">
        <v>1413</v>
      </c>
    </row>
    <row r="77" spans="1:27" x14ac:dyDescent="0.3">
      <c r="A77" s="12" t="s">
        <v>1492</v>
      </c>
      <c r="B77" s="12"/>
      <c r="C77" s="16">
        <v>162711409</v>
      </c>
      <c r="D77" s="16" t="s">
        <v>1088</v>
      </c>
      <c r="E77" s="16">
        <v>4614862</v>
      </c>
      <c r="F77" s="16" t="s">
        <v>1356</v>
      </c>
      <c r="G77" s="16" t="s">
        <v>1357</v>
      </c>
      <c r="H77" s="17" t="s">
        <v>764</v>
      </c>
      <c r="I77" s="16" t="s">
        <v>12</v>
      </c>
      <c r="J77" s="16" t="s">
        <v>31</v>
      </c>
      <c r="K77" s="16" t="s">
        <v>1190</v>
      </c>
      <c r="L77" s="16">
        <v>260</v>
      </c>
      <c r="M77" s="17" t="s">
        <v>765</v>
      </c>
      <c r="N77" s="39"/>
      <c r="O77" s="16" t="s">
        <v>1347</v>
      </c>
      <c r="P77" s="16" t="s">
        <v>1373</v>
      </c>
      <c r="Q77" s="16" t="s">
        <v>280</v>
      </c>
      <c r="R77" s="16" t="s">
        <v>130</v>
      </c>
      <c r="S77" s="16" t="s">
        <v>31</v>
      </c>
      <c r="T77" s="18" t="s">
        <v>1362</v>
      </c>
      <c r="U77" s="16">
        <v>918</v>
      </c>
      <c r="V77" s="16" t="s">
        <v>1369</v>
      </c>
      <c r="W77" s="16" t="s">
        <v>16</v>
      </c>
      <c r="X77" s="16" t="s">
        <v>1370</v>
      </c>
      <c r="Y77" s="16">
        <v>22116</v>
      </c>
      <c r="Z77" s="16" t="s">
        <v>19</v>
      </c>
      <c r="AA77" s="14" t="s">
        <v>1413</v>
      </c>
    </row>
    <row r="78" spans="1:27" x14ac:dyDescent="0.3">
      <c r="A78" s="12" t="s">
        <v>1493</v>
      </c>
      <c r="B78" s="12"/>
      <c r="C78" s="16">
        <v>162711409</v>
      </c>
      <c r="D78" s="16" t="s">
        <v>1089</v>
      </c>
      <c r="E78" s="16">
        <v>4614862</v>
      </c>
      <c r="F78" s="16" t="s">
        <v>1356</v>
      </c>
      <c r="G78" s="16" t="s">
        <v>1357</v>
      </c>
      <c r="H78" s="17" t="s">
        <v>766</v>
      </c>
      <c r="I78" s="16" t="s">
        <v>12</v>
      </c>
      <c r="J78" s="16" t="s">
        <v>31</v>
      </c>
      <c r="K78" s="16" t="s">
        <v>1191</v>
      </c>
      <c r="L78" s="16">
        <v>260</v>
      </c>
      <c r="M78" s="17" t="s">
        <v>767</v>
      </c>
      <c r="N78" s="39"/>
      <c r="O78" s="16" t="s">
        <v>1347</v>
      </c>
      <c r="P78" s="16" t="s">
        <v>1373</v>
      </c>
      <c r="Q78" s="16" t="s">
        <v>49</v>
      </c>
      <c r="R78" s="16" t="s">
        <v>77</v>
      </c>
      <c r="S78" s="16" t="s">
        <v>31</v>
      </c>
      <c r="T78" s="18" t="s">
        <v>1362</v>
      </c>
      <c r="U78" s="16">
        <v>918</v>
      </c>
      <c r="V78" s="16" t="s">
        <v>1369</v>
      </c>
      <c r="W78" s="16" t="s">
        <v>16</v>
      </c>
      <c r="X78" s="16" t="s">
        <v>1370</v>
      </c>
      <c r="Y78" s="16">
        <v>22116</v>
      </c>
      <c r="Z78" s="16" t="s">
        <v>19</v>
      </c>
      <c r="AA78" s="14" t="s">
        <v>1413</v>
      </c>
    </row>
    <row r="79" spans="1:27" x14ac:dyDescent="0.3">
      <c r="A79" s="12" t="s">
        <v>1494</v>
      </c>
      <c r="B79" s="12"/>
      <c r="C79" s="16">
        <v>162711409</v>
      </c>
      <c r="D79" s="16" t="s">
        <v>1090</v>
      </c>
      <c r="E79" s="16">
        <v>4614862</v>
      </c>
      <c r="F79" s="16" t="s">
        <v>1356</v>
      </c>
      <c r="G79" s="16" t="s">
        <v>1357</v>
      </c>
      <c r="H79" s="17" t="s">
        <v>768</v>
      </c>
      <c r="I79" s="16" t="s">
        <v>12</v>
      </c>
      <c r="J79" s="16" t="s">
        <v>31</v>
      </c>
      <c r="K79" s="16" t="s">
        <v>1192</v>
      </c>
      <c r="L79" s="16">
        <v>260</v>
      </c>
      <c r="M79" s="17" t="s">
        <v>769</v>
      </c>
      <c r="N79" s="39"/>
      <c r="O79" s="16" t="s">
        <v>1347</v>
      </c>
      <c r="P79" s="16" t="s">
        <v>1373</v>
      </c>
      <c r="Q79" s="16" t="s">
        <v>190</v>
      </c>
      <c r="R79" s="16" t="s">
        <v>71</v>
      </c>
      <c r="S79" s="16" t="s">
        <v>31</v>
      </c>
      <c r="T79" s="18" t="s">
        <v>1362</v>
      </c>
      <c r="U79" s="16">
        <v>918</v>
      </c>
      <c r="V79" s="16" t="s">
        <v>1369</v>
      </c>
      <c r="W79" s="16" t="s">
        <v>16</v>
      </c>
      <c r="X79" s="16" t="s">
        <v>1370</v>
      </c>
      <c r="Y79" s="16">
        <v>22116</v>
      </c>
      <c r="Z79" s="16" t="s">
        <v>19</v>
      </c>
      <c r="AA79" s="14" t="s">
        <v>1413</v>
      </c>
    </row>
    <row r="80" spans="1:27" x14ac:dyDescent="0.3">
      <c r="A80" s="12" t="s">
        <v>1495</v>
      </c>
      <c r="B80" s="12"/>
      <c r="C80" s="16">
        <v>162711409</v>
      </c>
      <c r="D80" s="16" t="s">
        <v>1091</v>
      </c>
      <c r="E80" s="16">
        <v>4614862</v>
      </c>
      <c r="F80" s="16" t="s">
        <v>1356</v>
      </c>
      <c r="G80" s="16" t="s">
        <v>1357</v>
      </c>
      <c r="H80" s="17" t="s">
        <v>770</v>
      </c>
      <c r="I80" s="16" t="s">
        <v>12</v>
      </c>
      <c r="J80" s="16" t="s">
        <v>31</v>
      </c>
      <c r="K80" s="16" t="s">
        <v>1193</v>
      </c>
      <c r="L80" s="16">
        <v>260</v>
      </c>
      <c r="M80" s="17" t="s">
        <v>771</v>
      </c>
      <c r="N80" s="39"/>
      <c r="O80" s="16" t="s">
        <v>1347</v>
      </c>
      <c r="P80" s="16" t="s">
        <v>1373</v>
      </c>
      <c r="Q80" s="16" t="s">
        <v>141</v>
      </c>
      <c r="R80" s="16" t="s">
        <v>64</v>
      </c>
      <c r="S80" s="16">
        <v>22082</v>
      </c>
      <c r="T80" s="18" t="s">
        <v>1362</v>
      </c>
      <c r="U80" s="16">
        <v>918</v>
      </c>
      <c r="V80" s="16" t="s">
        <v>1369</v>
      </c>
      <c r="W80" s="16" t="s">
        <v>16</v>
      </c>
      <c r="X80" s="16" t="s">
        <v>1370</v>
      </c>
      <c r="Y80" s="16">
        <v>22116</v>
      </c>
      <c r="Z80" s="16" t="s">
        <v>19</v>
      </c>
      <c r="AA80" s="14" t="s">
        <v>1413</v>
      </c>
    </row>
    <row r="81" spans="1:27" x14ac:dyDescent="0.3">
      <c r="A81" s="12" t="s">
        <v>1496</v>
      </c>
      <c r="B81" s="12"/>
      <c r="C81" s="16">
        <v>162711409</v>
      </c>
      <c r="D81" s="16" t="s">
        <v>1092</v>
      </c>
      <c r="E81" s="16">
        <v>4614862</v>
      </c>
      <c r="F81" s="16" t="s">
        <v>1356</v>
      </c>
      <c r="G81" s="16" t="s">
        <v>1357</v>
      </c>
      <c r="H81" s="17" t="s">
        <v>772</v>
      </c>
      <c r="I81" s="16" t="s">
        <v>12</v>
      </c>
      <c r="J81" s="16" t="s">
        <v>31</v>
      </c>
      <c r="K81" s="16" t="s">
        <v>1194</v>
      </c>
      <c r="L81" s="16">
        <v>260</v>
      </c>
      <c r="M81" s="17" t="s">
        <v>773</v>
      </c>
      <c r="N81" s="39"/>
      <c r="O81" s="16" t="s">
        <v>1347</v>
      </c>
      <c r="P81" s="16" t="s">
        <v>1373</v>
      </c>
      <c r="Q81" s="16" t="s">
        <v>156</v>
      </c>
      <c r="R81" s="16" t="s">
        <v>508</v>
      </c>
      <c r="S81" s="16">
        <v>22082</v>
      </c>
      <c r="T81" s="18" t="s">
        <v>1362</v>
      </c>
      <c r="U81" s="16">
        <v>918</v>
      </c>
      <c r="V81" s="16" t="s">
        <v>1369</v>
      </c>
      <c r="W81" s="16" t="s">
        <v>16</v>
      </c>
      <c r="X81" s="16" t="s">
        <v>1370</v>
      </c>
      <c r="Y81" s="16">
        <v>22116</v>
      </c>
      <c r="Z81" s="16" t="s">
        <v>19</v>
      </c>
      <c r="AA81" s="14" t="s">
        <v>1413</v>
      </c>
    </row>
    <row r="82" spans="1:27" x14ac:dyDescent="0.3">
      <c r="A82" s="12" t="s">
        <v>1497</v>
      </c>
      <c r="B82" s="12"/>
      <c r="C82" s="16">
        <v>162711409</v>
      </c>
      <c r="D82" s="16" t="s">
        <v>1093</v>
      </c>
      <c r="E82" s="16">
        <v>4614862</v>
      </c>
      <c r="F82" s="16" t="s">
        <v>1356</v>
      </c>
      <c r="G82" s="16" t="s">
        <v>1357</v>
      </c>
      <c r="H82" s="17" t="s">
        <v>774</v>
      </c>
      <c r="I82" s="16" t="s">
        <v>12</v>
      </c>
      <c r="J82" s="16" t="s">
        <v>31</v>
      </c>
      <c r="K82" s="16" t="s">
        <v>1195</v>
      </c>
      <c r="L82" s="16">
        <v>260</v>
      </c>
      <c r="M82" s="17" t="s">
        <v>775</v>
      </c>
      <c r="N82" s="39"/>
      <c r="O82" s="16" t="s">
        <v>1347</v>
      </c>
      <c r="P82" s="16" t="s">
        <v>1373</v>
      </c>
      <c r="Q82" s="16" t="s">
        <v>225</v>
      </c>
      <c r="R82" s="16" t="s">
        <v>209</v>
      </c>
      <c r="S82" s="16">
        <v>22082</v>
      </c>
      <c r="T82" s="18" t="s">
        <v>1362</v>
      </c>
      <c r="U82" s="16">
        <v>918</v>
      </c>
      <c r="V82" s="16" t="s">
        <v>1369</v>
      </c>
      <c r="W82" s="16" t="s">
        <v>16</v>
      </c>
      <c r="X82" s="16" t="s">
        <v>1370</v>
      </c>
      <c r="Y82" s="16">
        <v>22116</v>
      </c>
      <c r="Z82" s="16" t="s">
        <v>19</v>
      </c>
      <c r="AA82" s="14" t="s">
        <v>1413</v>
      </c>
    </row>
    <row r="83" spans="1:27" x14ac:dyDescent="0.3">
      <c r="A83" s="12" t="s">
        <v>1498</v>
      </c>
      <c r="B83" s="12"/>
      <c r="C83" s="16">
        <v>162711409</v>
      </c>
      <c r="D83" s="16" t="s">
        <v>1094</v>
      </c>
      <c r="E83" s="16">
        <v>4614862</v>
      </c>
      <c r="F83" s="16" t="s">
        <v>1356</v>
      </c>
      <c r="G83" s="16" t="s">
        <v>1357</v>
      </c>
      <c r="H83" s="17" t="s">
        <v>776</v>
      </c>
      <c r="I83" s="16" t="s">
        <v>12</v>
      </c>
      <c r="J83" s="16" t="s">
        <v>31</v>
      </c>
      <c r="K83" s="16" t="s">
        <v>1196</v>
      </c>
      <c r="L83" s="16">
        <v>260</v>
      </c>
      <c r="M83" s="17" t="s">
        <v>777</v>
      </c>
      <c r="N83" s="39"/>
      <c r="O83" s="16" t="s">
        <v>1347</v>
      </c>
      <c r="P83" s="16" t="s">
        <v>1373</v>
      </c>
      <c r="Q83" s="16" t="s">
        <v>209</v>
      </c>
      <c r="R83" s="16" t="s">
        <v>264</v>
      </c>
      <c r="S83" s="16" t="s">
        <v>31</v>
      </c>
      <c r="T83" s="18" t="s">
        <v>1362</v>
      </c>
      <c r="U83" s="16">
        <v>918</v>
      </c>
      <c r="V83" s="16" t="s">
        <v>1369</v>
      </c>
      <c r="W83" s="16" t="s">
        <v>16</v>
      </c>
      <c r="X83" s="16" t="s">
        <v>1370</v>
      </c>
      <c r="Y83" s="16">
        <v>22116</v>
      </c>
      <c r="Z83" s="16" t="s">
        <v>19</v>
      </c>
      <c r="AA83" s="14" t="s">
        <v>1413</v>
      </c>
    </row>
    <row r="84" spans="1:27" x14ac:dyDescent="0.3">
      <c r="A84" s="12" t="s">
        <v>1499</v>
      </c>
      <c r="B84" s="12"/>
      <c r="C84" s="16">
        <v>162711409</v>
      </c>
      <c r="D84" s="16" t="s">
        <v>1095</v>
      </c>
      <c r="E84" s="16">
        <v>4614862</v>
      </c>
      <c r="F84" s="16" t="s">
        <v>1356</v>
      </c>
      <c r="G84" s="16" t="s">
        <v>1357</v>
      </c>
      <c r="H84" s="17" t="s">
        <v>778</v>
      </c>
      <c r="I84" s="16" t="s">
        <v>12</v>
      </c>
      <c r="J84" s="16" t="s">
        <v>31</v>
      </c>
      <c r="K84" s="16" t="s">
        <v>1197</v>
      </c>
      <c r="L84" s="16">
        <v>260</v>
      </c>
      <c r="M84" s="17" t="s">
        <v>779</v>
      </c>
      <c r="N84" s="39"/>
      <c r="O84" s="16" t="s">
        <v>1347</v>
      </c>
      <c r="P84" s="16" t="s">
        <v>1373</v>
      </c>
      <c r="Q84" s="16" t="s">
        <v>264</v>
      </c>
      <c r="R84" s="16" t="s">
        <v>121</v>
      </c>
      <c r="S84" s="16" t="s">
        <v>31</v>
      </c>
      <c r="T84" s="18" t="s">
        <v>1362</v>
      </c>
      <c r="U84" s="16">
        <v>918</v>
      </c>
      <c r="V84" s="16" t="s">
        <v>1369</v>
      </c>
      <c r="W84" s="16" t="s">
        <v>16</v>
      </c>
      <c r="X84" s="16" t="s">
        <v>1370</v>
      </c>
      <c r="Y84" s="16">
        <v>22116</v>
      </c>
      <c r="Z84" s="16" t="s">
        <v>19</v>
      </c>
      <c r="AA84" s="14" t="s">
        <v>1413</v>
      </c>
    </row>
    <row r="85" spans="1:27" x14ac:dyDescent="0.3">
      <c r="A85" s="12" t="s">
        <v>1500</v>
      </c>
      <c r="B85" s="12"/>
      <c r="C85" s="16">
        <v>162711409</v>
      </c>
      <c r="D85" s="16" t="s">
        <v>1096</v>
      </c>
      <c r="E85" s="16">
        <v>4614862</v>
      </c>
      <c r="F85" s="16" t="s">
        <v>1356</v>
      </c>
      <c r="G85" s="16" t="s">
        <v>1357</v>
      </c>
      <c r="H85" s="17" t="s">
        <v>780</v>
      </c>
      <c r="I85" s="16" t="s">
        <v>12</v>
      </c>
      <c r="J85" s="16" t="s">
        <v>31</v>
      </c>
      <c r="K85" s="16" t="s">
        <v>1198</v>
      </c>
      <c r="L85" s="16">
        <v>260</v>
      </c>
      <c r="M85" s="17" t="s">
        <v>781</v>
      </c>
      <c r="N85" s="39"/>
      <c r="O85" s="16" t="s">
        <v>1347</v>
      </c>
      <c r="P85" s="16" t="s">
        <v>1373</v>
      </c>
      <c r="Q85" s="16" t="s">
        <v>156</v>
      </c>
      <c r="R85" s="16" t="s">
        <v>375</v>
      </c>
      <c r="S85" s="16" t="s">
        <v>31</v>
      </c>
      <c r="T85" s="18" t="s">
        <v>1362</v>
      </c>
      <c r="U85" s="16">
        <v>918</v>
      </c>
      <c r="V85" s="16" t="s">
        <v>1369</v>
      </c>
      <c r="W85" s="16" t="s">
        <v>16</v>
      </c>
      <c r="X85" s="16" t="s">
        <v>1370</v>
      </c>
      <c r="Y85" s="16">
        <v>22116</v>
      </c>
      <c r="Z85" s="16" t="s">
        <v>19</v>
      </c>
      <c r="AA85" s="14" t="s">
        <v>1413</v>
      </c>
    </row>
    <row r="86" spans="1:27" x14ac:dyDescent="0.3">
      <c r="A86" s="12" t="s">
        <v>1501</v>
      </c>
      <c r="B86" s="12"/>
      <c r="C86" s="16">
        <v>162711409</v>
      </c>
      <c r="D86" s="16" t="s">
        <v>1097</v>
      </c>
      <c r="E86" s="16">
        <v>4614862</v>
      </c>
      <c r="F86" s="16" t="s">
        <v>1356</v>
      </c>
      <c r="G86" s="16" t="s">
        <v>1357</v>
      </c>
      <c r="H86" s="17" t="s">
        <v>782</v>
      </c>
      <c r="I86" s="16" t="s">
        <v>12</v>
      </c>
      <c r="J86" s="16" t="s">
        <v>31</v>
      </c>
      <c r="K86" s="16" t="s">
        <v>1199</v>
      </c>
      <c r="L86" s="16">
        <v>260</v>
      </c>
      <c r="M86" s="17" t="s">
        <v>783</v>
      </c>
      <c r="N86" s="39"/>
      <c r="O86" s="16" t="s">
        <v>1347</v>
      </c>
      <c r="P86" s="16" t="s">
        <v>1373</v>
      </c>
      <c r="Q86" s="16" t="s">
        <v>130</v>
      </c>
      <c r="R86" s="16" t="s">
        <v>144</v>
      </c>
      <c r="S86" s="16" t="s">
        <v>31</v>
      </c>
      <c r="T86" s="18" t="s">
        <v>1362</v>
      </c>
      <c r="U86" s="16">
        <v>918</v>
      </c>
      <c r="V86" s="16" t="s">
        <v>1369</v>
      </c>
      <c r="W86" s="16" t="s">
        <v>16</v>
      </c>
      <c r="X86" s="16" t="s">
        <v>1370</v>
      </c>
      <c r="Y86" s="16">
        <v>22116</v>
      </c>
      <c r="Z86" s="16" t="s">
        <v>19</v>
      </c>
      <c r="AA86" s="14" t="s">
        <v>1413</v>
      </c>
    </row>
    <row r="87" spans="1:27" x14ac:dyDescent="0.3">
      <c r="A87" s="12" t="s">
        <v>1502</v>
      </c>
      <c r="B87" s="12"/>
      <c r="C87" s="16">
        <v>162711409</v>
      </c>
      <c r="D87" s="16" t="s">
        <v>1098</v>
      </c>
      <c r="E87" s="16">
        <v>4614862</v>
      </c>
      <c r="F87" s="16" t="s">
        <v>1356</v>
      </c>
      <c r="G87" s="16" t="s">
        <v>1357</v>
      </c>
      <c r="H87" s="17" t="s">
        <v>784</v>
      </c>
      <c r="I87" s="16" t="s">
        <v>12</v>
      </c>
      <c r="J87" s="16" t="s">
        <v>31</v>
      </c>
      <c r="K87" s="16" t="s">
        <v>1200</v>
      </c>
      <c r="L87" s="16">
        <v>260</v>
      </c>
      <c r="M87" s="17" t="s">
        <v>785</v>
      </c>
      <c r="N87" s="39"/>
      <c r="O87" s="16" t="s">
        <v>1347</v>
      </c>
      <c r="P87" s="16" t="s">
        <v>1373</v>
      </c>
      <c r="Q87" s="16" t="s">
        <v>469</v>
      </c>
      <c r="R87" s="16" t="s">
        <v>171</v>
      </c>
      <c r="S87" s="16" t="s">
        <v>31</v>
      </c>
      <c r="T87" s="18" t="s">
        <v>1362</v>
      </c>
      <c r="U87" s="16">
        <v>918</v>
      </c>
      <c r="V87" s="16" t="s">
        <v>1369</v>
      </c>
      <c r="W87" s="16" t="s">
        <v>16</v>
      </c>
      <c r="X87" s="16" t="s">
        <v>1370</v>
      </c>
      <c r="Y87" s="16">
        <v>22116</v>
      </c>
      <c r="Z87" s="16" t="s">
        <v>19</v>
      </c>
      <c r="AA87" s="14" t="s">
        <v>1413</v>
      </c>
    </row>
    <row r="88" spans="1:27" x14ac:dyDescent="0.3">
      <c r="A88" s="12" t="s">
        <v>1503</v>
      </c>
      <c r="B88" s="12"/>
      <c r="C88" s="16">
        <v>162711409</v>
      </c>
      <c r="D88" s="16" t="s">
        <v>1099</v>
      </c>
      <c r="E88" s="16">
        <v>4614862</v>
      </c>
      <c r="F88" s="16" t="s">
        <v>1356</v>
      </c>
      <c r="G88" s="16" t="s">
        <v>1357</v>
      </c>
      <c r="H88" s="17" t="s">
        <v>786</v>
      </c>
      <c r="I88" s="16" t="s">
        <v>12</v>
      </c>
      <c r="J88" s="16" t="s">
        <v>31</v>
      </c>
      <c r="K88" s="16" t="s">
        <v>1201</v>
      </c>
      <c r="L88" s="16">
        <v>260</v>
      </c>
      <c r="M88" s="17" t="s">
        <v>787</v>
      </c>
      <c r="N88" s="39"/>
      <c r="O88" s="16" t="s">
        <v>1347</v>
      </c>
      <c r="P88" s="16" t="s">
        <v>1373</v>
      </c>
      <c r="Q88" s="16" t="s">
        <v>280</v>
      </c>
      <c r="R88" s="16" t="s">
        <v>178</v>
      </c>
      <c r="S88" s="16" t="s">
        <v>31</v>
      </c>
      <c r="T88" s="18" t="s">
        <v>1362</v>
      </c>
      <c r="U88" s="16">
        <v>918</v>
      </c>
      <c r="V88" s="16" t="s">
        <v>1369</v>
      </c>
      <c r="W88" s="16" t="s">
        <v>16</v>
      </c>
      <c r="X88" s="16" t="s">
        <v>1370</v>
      </c>
      <c r="Y88" s="16">
        <v>22116</v>
      </c>
      <c r="Z88" s="16" t="s">
        <v>19</v>
      </c>
      <c r="AA88" s="14" t="s">
        <v>1413</v>
      </c>
    </row>
    <row r="89" spans="1:27" x14ac:dyDescent="0.3">
      <c r="A89" s="12" t="s">
        <v>1504</v>
      </c>
      <c r="B89" s="12"/>
      <c r="C89" s="16">
        <v>162711409</v>
      </c>
      <c r="D89" s="16" t="s">
        <v>1100</v>
      </c>
      <c r="E89" s="16">
        <v>4614862</v>
      </c>
      <c r="F89" s="16" t="s">
        <v>1356</v>
      </c>
      <c r="G89" s="16" t="s">
        <v>1357</v>
      </c>
      <c r="H89" s="17" t="s">
        <v>788</v>
      </c>
      <c r="I89" s="16" t="s">
        <v>12</v>
      </c>
      <c r="J89" s="16" t="s">
        <v>31</v>
      </c>
      <c r="K89" s="16" t="s">
        <v>1202</v>
      </c>
      <c r="L89" s="16">
        <v>260</v>
      </c>
      <c r="M89" s="17" t="s">
        <v>789</v>
      </c>
      <c r="N89" s="39"/>
      <c r="O89" s="16" t="s">
        <v>1347</v>
      </c>
      <c r="P89" s="16" t="s">
        <v>1373</v>
      </c>
      <c r="Q89" s="16" t="s">
        <v>359</v>
      </c>
      <c r="R89" s="16" t="s">
        <v>498</v>
      </c>
      <c r="S89" s="16" t="s">
        <v>31</v>
      </c>
      <c r="T89" s="18" t="s">
        <v>1362</v>
      </c>
      <c r="U89" s="16">
        <v>918</v>
      </c>
      <c r="V89" s="16" t="s">
        <v>1369</v>
      </c>
      <c r="W89" s="16" t="s">
        <v>16</v>
      </c>
      <c r="X89" s="16" t="s">
        <v>1370</v>
      </c>
      <c r="Y89" s="16">
        <v>22116</v>
      </c>
      <c r="Z89" s="16" t="s">
        <v>19</v>
      </c>
      <c r="AA89" s="14" t="s">
        <v>1413</v>
      </c>
    </row>
    <row r="90" spans="1:27" x14ac:dyDescent="0.3">
      <c r="A90" s="23"/>
      <c r="B90" s="12"/>
      <c r="C90" s="16">
        <v>162711409</v>
      </c>
      <c r="D90" s="16" t="s">
        <v>1101</v>
      </c>
      <c r="E90" s="16">
        <v>4614862</v>
      </c>
      <c r="F90" s="16" t="s">
        <v>1356</v>
      </c>
      <c r="G90" s="16" t="s">
        <v>1357</v>
      </c>
      <c r="H90" s="17" t="s">
        <v>790</v>
      </c>
      <c r="I90" s="16" t="s">
        <v>12</v>
      </c>
      <c r="J90" s="16" t="s">
        <v>31</v>
      </c>
      <c r="K90" s="16" t="s">
        <v>1203</v>
      </c>
      <c r="L90" s="16">
        <v>260</v>
      </c>
      <c r="M90" s="17" t="s">
        <v>791</v>
      </c>
      <c r="N90" s="39"/>
      <c r="O90" s="16" t="s">
        <v>1347</v>
      </c>
      <c r="P90" s="16" t="s">
        <v>1373</v>
      </c>
      <c r="Q90" s="16" t="s">
        <v>177</v>
      </c>
      <c r="R90" s="16" t="s">
        <v>571</v>
      </c>
      <c r="S90" s="16" t="s">
        <v>31</v>
      </c>
      <c r="T90" s="18" t="s">
        <v>1362</v>
      </c>
      <c r="U90" s="16">
        <v>918</v>
      </c>
      <c r="V90" s="16" t="s">
        <v>1369</v>
      </c>
      <c r="W90" s="16" t="s">
        <v>16</v>
      </c>
      <c r="X90" s="16" t="s">
        <v>1370</v>
      </c>
      <c r="Y90" s="16">
        <v>22116</v>
      </c>
      <c r="Z90" s="16" t="s">
        <v>19</v>
      </c>
      <c r="AA90" s="14" t="s">
        <v>1413</v>
      </c>
    </row>
    <row r="91" spans="1:27" x14ac:dyDescent="0.3">
      <c r="A91" s="23"/>
      <c r="B91" s="12"/>
      <c r="C91" s="16">
        <v>162711409</v>
      </c>
      <c r="D91" s="16" t="s">
        <v>1102</v>
      </c>
      <c r="E91" s="16">
        <v>4614862</v>
      </c>
      <c r="F91" s="16" t="s">
        <v>1356</v>
      </c>
      <c r="G91" s="16" t="s">
        <v>1357</v>
      </c>
      <c r="H91" s="17" t="s">
        <v>792</v>
      </c>
      <c r="I91" s="16" t="s">
        <v>12</v>
      </c>
      <c r="J91" s="16" t="s">
        <v>31</v>
      </c>
      <c r="K91" s="16" t="s">
        <v>1204</v>
      </c>
      <c r="L91" s="16">
        <v>260</v>
      </c>
      <c r="M91" s="17" t="s">
        <v>793</v>
      </c>
      <c r="N91" s="39"/>
      <c r="O91" s="16" t="s">
        <v>1347</v>
      </c>
      <c r="P91" s="16" t="s">
        <v>1373</v>
      </c>
      <c r="Q91" s="16" t="s">
        <v>571</v>
      </c>
      <c r="R91" s="16" t="s">
        <v>508</v>
      </c>
      <c r="S91" s="16" t="s">
        <v>31</v>
      </c>
      <c r="T91" s="18" t="s">
        <v>1362</v>
      </c>
      <c r="U91" s="16">
        <v>918</v>
      </c>
      <c r="V91" s="16" t="s">
        <v>1369</v>
      </c>
      <c r="W91" s="16" t="s">
        <v>16</v>
      </c>
      <c r="X91" s="16" t="s">
        <v>1370</v>
      </c>
      <c r="Y91" s="16">
        <v>22116</v>
      </c>
      <c r="Z91" s="16" t="s">
        <v>19</v>
      </c>
      <c r="AA91" s="14" t="s">
        <v>1413</v>
      </c>
    </row>
    <row r="92" spans="1:27" x14ac:dyDescent="0.3">
      <c r="A92" s="23"/>
      <c r="B92" s="12"/>
      <c r="C92" s="16">
        <v>162711409</v>
      </c>
      <c r="D92" s="16" t="s">
        <v>1103</v>
      </c>
      <c r="E92" s="16">
        <v>4614862</v>
      </c>
      <c r="F92" s="16" t="s">
        <v>1356</v>
      </c>
      <c r="G92" s="16" t="s">
        <v>1357</v>
      </c>
      <c r="H92" s="17" t="s">
        <v>794</v>
      </c>
      <c r="I92" s="16" t="s">
        <v>12</v>
      </c>
      <c r="J92" s="16" t="s">
        <v>31</v>
      </c>
      <c r="K92" s="16" t="s">
        <v>1205</v>
      </c>
      <c r="L92" s="16">
        <v>260</v>
      </c>
      <c r="M92" s="17" t="s">
        <v>795</v>
      </c>
      <c r="N92" s="39"/>
      <c r="O92" s="16" t="s">
        <v>1347</v>
      </c>
      <c r="P92" s="16" t="s">
        <v>1373</v>
      </c>
      <c r="Q92" s="16" t="s">
        <v>88</v>
      </c>
      <c r="R92" s="16" t="s">
        <v>241</v>
      </c>
      <c r="S92" s="16" t="s">
        <v>31</v>
      </c>
      <c r="T92" s="18" t="s">
        <v>1362</v>
      </c>
      <c r="U92" s="16">
        <v>918</v>
      </c>
      <c r="V92" s="16" t="s">
        <v>1369</v>
      </c>
      <c r="W92" s="16" t="s">
        <v>16</v>
      </c>
      <c r="X92" s="16" t="s">
        <v>1370</v>
      </c>
      <c r="Y92" s="16">
        <v>22116</v>
      </c>
      <c r="Z92" s="16" t="s">
        <v>19</v>
      </c>
      <c r="AA92" s="14" t="s">
        <v>1413</v>
      </c>
    </row>
    <row r="93" spans="1:27" x14ac:dyDescent="0.3">
      <c r="A93" s="23"/>
      <c r="B93" s="12"/>
      <c r="C93" s="16">
        <v>162711409</v>
      </c>
      <c r="D93" s="16" t="s">
        <v>1104</v>
      </c>
      <c r="E93" s="16">
        <v>4614862</v>
      </c>
      <c r="F93" s="16" t="s">
        <v>1356</v>
      </c>
      <c r="G93" s="16" t="s">
        <v>1357</v>
      </c>
      <c r="H93" s="17" t="s">
        <v>796</v>
      </c>
      <c r="I93" s="16" t="s">
        <v>12</v>
      </c>
      <c r="J93" s="16" t="s">
        <v>31</v>
      </c>
      <c r="K93" s="16" t="s">
        <v>1206</v>
      </c>
      <c r="L93" s="16">
        <v>260</v>
      </c>
      <c r="M93" s="17" t="s">
        <v>797</v>
      </c>
      <c r="N93" s="39"/>
      <c r="O93" s="16" t="s">
        <v>1347</v>
      </c>
      <c r="P93" s="16" t="s">
        <v>1373</v>
      </c>
      <c r="Q93" s="16" t="s">
        <v>271</v>
      </c>
      <c r="R93" s="16" t="s">
        <v>372</v>
      </c>
      <c r="S93" s="16" t="s">
        <v>31</v>
      </c>
      <c r="T93" s="18" t="s">
        <v>1362</v>
      </c>
      <c r="U93" s="16">
        <v>918</v>
      </c>
      <c r="V93" s="16" t="s">
        <v>1369</v>
      </c>
      <c r="W93" s="16" t="s">
        <v>16</v>
      </c>
      <c r="X93" s="16" t="s">
        <v>1370</v>
      </c>
      <c r="Y93" s="16">
        <v>22116</v>
      </c>
      <c r="Z93" s="16" t="s">
        <v>19</v>
      </c>
      <c r="AA93" s="14" t="s">
        <v>1413</v>
      </c>
    </row>
    <row r="94" spans="1:27" x14ac:dyDescent="0.3">
      <c r="A94" s="23"/>
      <c r="B94" s="12"/>
      <c r="C94" s="16">
        <v>162711409</v>
      </c>
      <c r="D94" s="16" t="s">
        <v>1105</v>
      </c>
      <c r="E94" s="16">
        <v>4614862</v>
      </c>
      <c r="F94" s="16" t="s">
        <v>1356</v>
      </c>
      <c r="G94" s="16" t="s">
        <v>1357</v>
      </c>
      <c r="H94" s="17" t="s">
        <v>798</v>
      </c>
      <c r="I94" s="16" t="s">
        <v>12</v>
      </c>
      <c r="J94" s="16" t="s">
        <v>31</v>
      </c>
      <c r="K94" s="16" t="s">
        <v>1207</v>
      </c>
      <c r="L94" s="16">
        <v>260</v>
      </c>
      <c r="M94" s="17" t="s">
        <v>799</v>
      </c>
      <c r="N94" s="39"/>
      <c r="O94" s="16" t="s">
        <v>1347</v>
      </c>
      <c r="P94" s="16" t="s">
        <v>1373</v>
      </c>
      <c r="Q94" s="16" t="s">
        <v>167</v>
      </c>
      <c r="R94" s="16" t="s">
        <v>313</v>
      </c>
      <c r="S94" s="16"/>
      <c r="T94" s="18" t="s">
        <v>1362</v>
      </c>
      <c r="U94" s="16">
        <v>918</v>
      </c>
      <c r="V94" s="16" t="s">
        <v>1369</v>
      </c>
      <c r="W94" s="16" t="s">
        <v>16</v>
      </c>
      <c r="X94" s="16" t="s">
        <v>1370</v>
      </c>
      <c r="Y94" s="16">
        <v>22116</v>
      </c>
      <c r="Z94" s="16" t="s">
        <v>19</v>
      </c>
      <c r="AA94" s="14" t="s">
        <v>1413</v>
      </c>
    </row>
    <row r="95" spans="1:27" x14ac:dyDescent="0.3">
      <c r="A95" s="23"/>
      <c r="B95" s="12"/>
      <c r="C95" s="16">
        <v>162711409</v>
      </c>
      <c r="D95" s="16" t="s">
        <v>1106</v>
      </c>
      <c r="E95" s="16">
        <v>4614862</v>
      </c>
      <c r="F95" s="16" t="s">
        <v>1356</v>
      </c>
      <c r="G95" s="16" t="s">
        <v>1357</v>
      </c>
      <c r="H95" s="17" t="s">
        <v>800</v>
      </c>
      <c r="I95" s="16" t="s">
        <v>12</v>
      </c>
      <c r="J95" s="16" t="s">
        <v>31</v>
      </c>
      <c r="K95" s="16" t="s">
        <v>1208</v>
      </c>
      <c r="L95" s="16">
        <v>260</v>
      </c>
      <c r="M95" s="17" t="s">
        <v>801</v>
      </c>
      <c r="N95" s="39"/>
      <c r="O95" s="16" t="s">
        <v>1347</v>
      </c>
      <c r="P95" s="16" t="s">
        <v>1373</v>
      </c>
      <c r="Q95" s="16" t="s">
        <v>191</v>
      </c>
      <c r="R95" s="16" t="s">
        <v>177</v>
      </c>
      <c r="S95" s="16" t="s">
        <v>31</v>
      </c>
      <c r="T95" s="18" t="s">
        <v>1362</v>
      </c>
      <c r="U95" s="16">
        <v>918</v>
      </c>
      <c r="V95" s="16" t="s">
        <v>1369</v>
      </c>
      <c r="W95" s="16" t="s">
        <v>16</v>
      </c>
      <c r="X95" s="16" t="s">
        <v>1370</v>
      </c>
      <c r="Y95" s="16">
        <v>22116</v>
      </c>
      <c r="Z95" s="16" t="s">
        <v>19</v>
      </c>
      <c r="AA95" s="14" t="s">
        <v>1413</v>
      </c>
    </row>
    <row r="96" spans="1:27" x14ac:dyDescent="0.3">
      <c r="A96" s="23"/>
      <c r="B96" s="12"/>
      <c r="C96" s="16">
        <v>162711409</v>
      </c>
      <c r="D96" s="16" t="s">
        <v>1107</v>
      </c>
      <c r="E96" s="16">
        <v>4614862</v>
      </c>
      <c r="F96" s="16" t="s">
        <v>1356</v>
      </c>
      <c r="G96" s="16" t="s">
        <v>1357</v>
      </c>
      <c r="H96" s="17" t="s">
        <v>802</v>
      </c>
      <c r="I96" s="16" t="s">
        <v>12</v>
      </c>
      <c r="J96" s="16" t="s">
        <v>31</v>
      </c>
      <c r="K96" s="16" t="s">
        <v>1209</v>
      </c>
      <c r="L96" s="16">
        <v>260</v>
      </c>
      <c r="M96" s="17" t="s">
        <v>803</v>
      </c>
      <c r="N96" s="39"/>
      <c r="O96" s="16" t="s">
        <v>1347</v>
      </c>
      <c r="P96" s="16" t="s">
        <v>1373</v>
      </c>
      <c r="Q96" s="16" t="s">
        <v>375</v>
      </c>
      <c r="R96" s="16" t="s">
        <v>95</v>
      </c>
      <c r="S96" s="16" t="s">
        <v>31</v>
      </c>
      <c r="T96" s="18" t="s">
        <v>1362</v>
      </c>
      <c r="U96" s="16">
        <v>918</v>
      </c>
      <c r="V96" s="16" t="s">
        <v>1369</v>
      </c>
      <c r="W96" s="16" t="s">
        <v>16</v>
      </c>
      <c r="X96" s="16" t="s">
        <v>1370</v>
      </c>
      <c r="Y96" s="16">
        <v>22116</v>
      </c>
      <c r="Z96" s="16" t="s">
        <v>19</v>
      </c>
      <c r="AA96" s="14" t="s">
        <v>1413</v>
      </c>
    </row>
    <row r="97" spans="1:27" x14ac:dyDescent="0.3">
      <c r="A97" s="23"/>
      <c r="B97" s="12"/>
      <c r="C97" s="16">
        <v>162711409</v>
      </c>
      <c r="D97" s="16" t="s">
        <v>1108</v>
      </c>
      <c r="E97" s="16">
        <v>4614862</v>
      </c>
      <c r="F97" s="16" t="s">
        <v>1356</v>
      </c>
      <c r="G97" s="16" t="s">
        <v>1357</v>
      </c>
      <c r="H97" s="17" t="s">
        <v>804</v>
      </c>
      <c r="I97" s="16" t="s">
        <v>12</v>
      </c>
      <c r="J97" s="16" t="s">
        <v>31</v>
      </c>
      <c r="K97" s="16" t="s">
        <v>1210</v>
      </c>
      <c r="L97" s="16">
        <v>260</v>
      </c>
      <c r="M97" s="17" t="s">
        <v>805</v>
      </c>
      <c r="N97" s="39"/>
      <c r="O97" s="16" t="s">
        <v>1347</v>
      </c>
      <c r="P97" s="16" t="s">
        <v>1373</v>
      </c>
      <c r="Q97" s="16" t="s">
        <v>242</v>
      </c>
      <c r="R97" s="16" t="s">
        <v>313</v>
      </c>
      <c r="S97" s="16" t="s">
        <v>31</v>
      </c>
      <c r="T97" s="18" t="s">
        <v>1362</v>
      </c>
      <c r="U97" s="16">
        <v>918</v>
      </c>
      <c r="V97" s="16" t="s">
        <v>1369</v>
      </c>
      <c r="W97" s="16" t="s">
        <v>16</v>
      </c>
      <c r="X97" s="16" t="s">
        <v>1370</v>
      </c>
      <c r="Y97" s="16">
        <v>22116</v>
      </c>
      <c r="Z97" s="16" t="s">
        <v>19</v>
      </c>
      <c r="AA97" s="14" t="s">
        <v>1413</v>
      </c>
    </row>
    <row r="98" spans="1:27" x14ac:dyDescent="0.3">
      <c r="A98" s="23"/>
      <c r="B98" s="12"/>
      <c r="C98" s="16">
        <v>162711409</v>
      </c>
      <c r="D98" s="16" t="s">
        <v>1109</v>
      </c>
      <c r="E98" s="16">
        <v>4614862</v>
      </c>
      <c r="F98" s="16" t="s">
        <v>1356</v>
      </c>
      <c r="G98" s="16" t="s">
        <v>1357</v>
      </c>
      <c r="H98" s="17" t="s">
        <v>806</v>
      </c>
      <c r="I98" s="16" t="s">
        <v>12</v>
      </c>
      <c r="J98" s="16" t="s">
        <v>31</v>
      </c>
      <c r="K98" s="16" t="s">
        <v>1211</v>
      </c>
      <c r="L98" s="16">
        <v>260</v>
      </c>
      <c r="M98" s="17" t="s">
        <v>807</v>
      </c>
      <c r="N98" s="39"/>
      <c r="O98" s="16" t="s">
        <v>1347</v>
      </c>
      <c r="P98" s="16" t="s">
        <v>1373</v>
      </c>
      <c r="Q98" s="16" t="s">
        <v>187</v>
      </c>
      <c r="R98" s="16" t="s">
        <v>74</v>
      </c>
      <c r="S98" s="16" t="s">
        <v>31</v>
      </c>
      <c r="T98" s="18" t="s">
        <v>1362</v>
      </c>
      <c r="U98" s="16">
        <v>918</v>
      </c>
      <c r="V98" s="16" t="s">
        <v>1369</v>
      </c>
      <c r="W98" s="16" t="s">
        <v>16</v>
      </c>
      <c r="X98" s="16" t="s">
        <v>1370</v>
      </c>
      <c r="Y98" s="16">
        <v>22116</v>
      </c>
      <c r="Z98" s="16" t="s">
        <v>19</v>
      </c>
      <c r="AA98" s="14" t="s">
        <v>1413</v>
      </c>
    </row>
    <row r="99" spans="1:27" x14ac:dyDescent="0.3">
      <c r="A99" s="23"/>
      <c r="B99" s="12"/>
      <c r="C99" s="16">
        <v>162711409</v>
      </c>
      <c r="D99" s="16" t="s">
        <v>1110</v>
      </c>
      <c r="E99" s="16">
        <v>4614862</v>
      </c>
      <c r="F99" s="16" t="s">
        <v>1356</v>
      </c>
      <c r="G99" s="16" t="s">
        <v>1357</v>
      </c>
      <c r="H99" s="17" t="s">
        <v>808</v>
      </c>
      <c r="I99" s="16" t="s">
        <v>12</v>
      </c>
      <c r="J99" s="16" t="s">
        <v>31</v>
      </c>
      <c r="K99" s="16" t="s">
        <v>1212</v>
      </c>
      <c r="L99" s="16">
        <v>260</v>
      </c>
      <c r="M99" s="17" t="s">
        <v>809</v>
      </c>
      <c r="N99" s="39"/>
      <c r="O99" s="16" t="s">
        <v>1347</v>
      </c>
      <c r="P99" s="16" t="s">
        <v>1373</v>
      </c>
      <c r="Q99" s="16" t="s">
        <v>384</v>
      </c>
      <c r="R99" s="16" t="s">
        <v>77</v>
      </c>
      <c r="S99" s="16" t="s">
        <v>31</v>
      </c>
      <c r="T99" s="18" t="s">
        <v>1362</v>
      </c>
      <c r="U99" s="16">
        <v>918</v>
      </c>
      <c r="V99" s="16" t="s">
        <v>1369</v>
      </c>
      <c r="W99" s="16" t="s">
        <v>16</v>
      </c>
      <c r="X99" s="16" t="s">
        <v>1370</v>
      </c>
      <c r="Y99" s="16">
        <v>22116</v>
      </c>
      <c r="Z99" s="16" t="s">
        <v>19</v>
      </c>
      <c r="AA99" s="14" t="s">
        <v>1413</v>
      </c>
    </row>
    <row r="100" spans="1:27" x14ac:dyDescent="0.3">
      <c r="A100" s="23"/>
      <c r="B100" s="12"/>
      <c r="C100" s="16">
        <v>162711409</v>
      </c>
      <c r="D100" s="16" t="s">
        <v>1111</v>
      </c>
      <c r="E100" s="16">
        <v>4614862</v>
      </c>
      <c r="F100" s="16" t="s">
        <v>1356</v>
      </c>
      <c r="G100" s="16" t="s">
        <v>1357</v>
      </c>
      <c r="H100" s="17" t="s">
        <v>810</v>
      </c>
      <c r="I100" s="16" t="s">
        <v>12</v>
      </c>
      <c r="J100" s="16" t="s">
        <v>31</v>
      </c>
      <c r="K100" s="16" t="s">
        <v>1213</v>
      </c>
      <c r="L100" s="16">
        <v>260</v>
      </c>
      <c r="M100" s="17" t="s">
        <v>811</v>
      </c>
      <c r="N100" s="39"/>
      <c r="O100" s="16" t="s">
        <v>1347</v>
      </c>
      <c r="P100" s="16" t="s">
        <v>1373</v>
      </c>
      <c r="Q100" s="16" t="s">
        <v>61</v>
      </c>
      <c r="R100" s="16" t="s">
        <v>616</v>
      </c>
      <c r="S100" s="16" t="s">
        <v>31</v>
      </c>
      <c r="T100" s="18" t="s">
        <v>1362</v>
      </c>
      <c r="U100" s="16">
        <v>918</v>
      </c>
      <c r="V100" s="16" t="s">
        <v>1369</v>
      </c>
      <c r="W100" s="16" t="s">
        <v>16</v>
      </c>
      <c r="X100" s="16" t="s">
        <v>1370</v>
      </c>
      <c r="Y100" s="16">
        <v>22116</v>
      </c>
      <c r="Z100" s="16" t="s">
        <v>19</v>
      </c>
      <c r="AA100" s="14" t="s">
        <v>1413</v>
      </c>
    </row>
    <row r="101" spans="1:27" x14ac:dyDescent="0.3">
      <c r="A101" s="23"/>
      <c r="B101" s="12"/>
      <c r="C101" s="16">
        <v>162711409</v>
      </c>
      <c r="D101" s="16" t="s">
        <v>1112</v>
      </c>
      <c r="E101" s="16">
        <v>4614862</v>
      </c>
      <c r="F101" s="16" t="s">
        <v>1356</v>
      </c>
      <c r="G101" s="16" t="s">
        <v>1357</v>
      </c>
      <c r="H101" s="17" t="s">
        <v>812</v>
      </c>
      <c r="I101" s="16" t="s">
        <v>12</v>
      </c>
      <c r="J101" s="16" t="s">
        <v>31</v>
      </c>
      <c r="K101" s="16" t="s">
        <v>1214</v>
      </c>
      <c r="L101" s="16">
        <v>260</v>
      </c>
      <c r="M101" s="17" t="s">
        <v>813</v>
      </c>
      <c r="N101" s="39"/>
      <c r="O101" s="16" t="s">
        <v>1347</v>
      </c>
      <c r="P101" s="16" t="s">
        <v>1373</v>
      </c>
      <c r="Q101" s="16" t="s">
        <v>433</v>
      </c>
      <c r="R101" s="16" t="s">
        <v>40</v>
      </c>
      <c r="S101" s="16" t="s">
        <v>31</v>
      </c>
      <c r="T101" s="18" t="s">
        <v>1362</v>
      </c>
      <c r="U101" s="16">
        <v>918</v>
      </c>
      <c r="V101" s="16" t="s">
        <v>1369</v>
      </c>
      <c r="W101" s="16" t="s">
        <v>16</v>
      </c>
      <c r="X101" s="16" t="s">
        <v>1370</v>
      </c>
      <c r="Y101" s="16">
        <v>22116</v>
      </c>
      <c r="Z101" s="16" t="s">
        <v>19</v>
      </c>
      <c r="AA101" s="14" t="s">
        <v>1413</v>
      </c>
    </row>
    <row r="102" spans="1:27" x14ac:dyDescent="0.3">
      <c r="A102" s="23"/>
      <c r="B102" s="12"/>
      <c r="C102" s="16">
        <v>162711409</v>
      </c>
      <c r="D102" s="16" t="s">
        <v>1113</v>
      </c>
      <c r="E102" s="16">
        <v>4614862</v>
      </c>
      <c r="F102" s="16" t="s">
        <v>1356</v>
      </c>
      <c r="G102" s="16" t="s">
        <v>1357</v>
      </c>
      <c r="H102" s="17" t="s">
        <v>814</v>
      </c>
      <c r="I102" s="16" t="s">
        <v>12</v>
      </c>
      <c r="J102" s="16" t="s">
        <v>31</v>
      </c>
      <c r="K102" s="16" t="s">
        <v>1215</v>
      </c>
      <c r="L102" s="16">
        <v>260</v>
      </c>
      <c r="M102" s="17" t="s">
        <v>815</v>
      </c>
      <c r="N102" s="39"/>
      <c r="O102" s="16" t="s">
        <v>1347</v>
      </c>
      <c r="P102" s="16" t="s">
        <v>1373</v>
      </c>
      <c r="Q102" s="16" t="s">
        <v>1405</v>
      </c>
      <c r="R102" s="16" t="s">
        <v>124</v>
      </c>
      <c r="S102" s="16" t="s">
        <v>31</v>
      </c>
      <c r="T102" s="18" t="s">
        <v>1362</v>
      </c>
      <c r="U102" s="16">
        <v>918</v>
      </c>
      <c r="V102" s="16" t="s">
        <v>1369</v>
      </c>
      <c r="W102" s="16" t="s">
        <v>16</v>
      </c>
      <c r="X102" s="16" t="s">
        <v>1370</v>
      </c>
      <c r="Y102" s="16">
        <v>22116</v>
      </c>
      <c r="Z102" s="16" t="s">
        <v>19</v>
      </c>
      <c r="AA102" s="14" t="s">
        <v>1413</v>
      </c>
    </row>
    <row r="103" spans="1:27" s="2" customFormat="1" x14ac:dyDescent="0.3">
      <c r="A103" s="25"/>
      <c r="B103" s="12" t="s">
        <v>33</v>
      </c>
      <c r="C103" s="18"/>
      <c r="D103" s="18">
        <v>18086</v>
      </c>
      <c r="E103" s="16">
        <v>4614862</v>
      </c>
      <c r="F103" s="18" t="s">
        <v>1358</v>
      </c>
      <c r="G103" s="18" t="s">
        <v>1359</v>
      </c>
      <c r="H103" s="17" t="str">
        <f>CONCATENATE('Sample Data - Bundle'!$M103,'Sample Data - Bundle'!$J103)</f>
        <v>0004569951509785253422082810103</v>
      </c>
      <c r="I103" s="16" t="s">
        <v>12</v>
      </c>
      <c r="J103" s="16" t="s">
        <v>31</v>
      </c>
      <c r="K103" s="18" t="s">
        <v>1407</v>
      </c>
      <c r="L103" s="18" t="s">
        <v>1404</v>
      </c>
      <c r="M103" s="17" t="str">
        <f>CONCATENATE("00",'Sample Data - Bundle'!$L103,'Sample Data - Bundle'!$I103,'Sample Data - Bundle'!$K103)</f>
        <v>00045699515097852534</v>
      </c>
      <c r="N103" s="18" t="s">
        <v>1374</v>
      </c>
      <c r="O103" s="18" t="s">
        <v>1372</v>
      </c>
      <c r="P103" s="18" t="s">
        <v>36</v>
      </c>
      <c r="Q103" s="18" t="s">
        <v>380</v>
      </c>
      <c r="R103" s="18"/>
      <c r="S103" s="16" t="s">
        <v>31</v>
      </c>
      <c r="T103" s="18" t="s">
        <v>1411</v>
      </c>
      <c r="U103" s="18">
        <v>516</v>
      </c>
      <c r="V103" s="16" t="s">
        <v>1369</v>
      </c>
      <c r="W103" s="16" t="s">
        <v>16</v>
      </c>
      <c r="X103" s="16" t="s">
        <v>1370</v>
      </c>
      <c r="Y103" s="16">
        <v>22116</v>
      </c>
      <c r="Z103" s="16" t="s">
        <v>19</v>
      </c>
      <c r="AA103" s="14"/>
    </row>
    <row r="104" spans="1:27" s="2" customFormat="1" x14ac:dyDescent="0.3">
      <c r="A104" s="25"/>
      <c r="B104" s="12" t="s">
        <v>33</v>
      </c>
      <c r="C104" s="18"/>
      <c r="D104" s="18">
        <v>38979</v>
      </c>
      <c r="E104" s="16">
        <v>4614862</v>
      </c>
      <c r="F104" s="18" t="s">
        <v>1358</v>
      </c>
      <c r="G104" s="18" t="s">
        <v>1359</v>
      </c>
      <c r="H104" s="17" t="str">
        <f>CONCATENATE('Sample Data - Bundle'!$M104,'Sample Data - Bundle'!$J104)</f>
        <v>0003869951509704350622082810103</v>
      </c>
      <c r="I104" s="16" t="s">
        <v>12</v>
      </c>
      <c r="J104" s="16" t="s">
        <v>31</v>
      </c>
      <c r="K104" s="18" t="s">
        <v>1408</v>
      </c>
      <c r="L104" s="18" t="s">
        <v>1382</v>
      </c>
      <c r="M104" s="17" t="str">
        <f>CONCATENATE("00",'Sample Data - Bundle'!$L104,'Sample Data - Bundle'!$I104,'Sample Data - Bundle'!$K104)</f>
        <v>00038699515097043506</v>
      </c>
      <c r="N104" s="18" t="s">
        <v>1374</v>
      </c>
      <c r="O104" s="18" t="s">
        <v>1372</v>
      </c>
      <c r="P104" s="18" t="s">
        <v>36</v>
      </c>
      <c r="Q104" s="18" t="s">
        <v>212</v>
      </c>
      <c r="R104" s="18"/>
      <c r="S104" s="16" t="s">
        <v>31</v>
      </c>
      <c r="T104" s="18" t="s">
        <v>1411</v>
      </c>
      <c r="U104" s="18">
        <v>516</v>
      </c>
      <c r="V104" s="16" t="s">
        <v>1369</v>
      </c>
      <c r="W104" s="16" t="s">
        <v>16</v>
      </c>
      <c r="X104" s="16" t="s">
        <v>1370</v>
      </c>
      <c r="Y104" s="16">
        <v>22116</v>
      </c>
      <c r="Z104" s="16" t="s">
        <v>19</v>
      </c>
      <c r="AA104" s="14"/>
    </row>
    <row r="105" spans="1:27" s="2" customFormat="1" x14ac:dyDescent="0.3">
      <c r="A105" s="25"/>
      <c r="B105" s="12" t="s">
        <v>33</v>
      </c>
      <c r="C105" s="18"/>
      <c r="D105" s="18">
        <v>41345</v>
      </c>
      <c r="E105" s="16">
        <v>4614862</v>
      </c>
      <c r="F105" s="18" t="s">
        <v>1358</v>
      </c>
      <c r="G105" s="18" t="s">
        <v>1359</v>
      </c>
      <c r="H105" s="17" t="str">
        <f>CONCATENATE('Sample Data - Bundle'!$M105,'Sample Data - Bundle'!$J105)</f>
        <v>0003869951509708362022082810103</v>
      </c>
      <c r="I105" s="16" t="s">
        <v>12</v>
      </c>
      <c r="J105" s="16" t="s">
        <v>31</v>
      </c>
      <c r="K105" s="18" t="s">
        <v>1409</v>
      </c>
      <c r="L105" s="18" t="s">
        <v>1382</v>
      </c>
      <c r="M105" s="17" t="str">
        <f>CONCATENATE("00",'Sample Data - Bundle'!$L105,'Sample Data - Bundle'!$I105,'Sample Data - Bundle'!$K105)</f>
        <v>00038699515097083620</v>
      </c>
      <c r="N105" s="18" t="s">
        <v>1374</v>
      </c>
      <c r="O105" s="18" t="s">
        <v>1372</v>
      </c>
      <c r="P105" s="18" t="s">
        <v>36</v>
      </c>
      <c r="Q105" s="18" t="s">
        <v>245</v>
      </c>
      <c r="R105" s="18"/>
      <c r="S105" s="16" t="s">
        <v>31</v>
      </c>
      <c r="T105" s="18" t="s">
        <v>1411</v>
      </c>
      <c r="U105" s="18">
        <v>516</v>
      </c>
      <c r="V105" s="16" t="s">
        <v>1369</v>
      </c>
      <c r="W105" s="16" t="s">
        <v>16</v>
      </c>
      <c r="X105" s="16" t="s">
        <v>1370</v>
      </c>
      <c r="Y105" s="16">
        <v>22116</v>
      </c>
      <c r="Z105" s="16" t="s">
        <v>19</v>
      </c>
      <c r="AA105" s="14"/>
    </row>
    <row r="106" spans="1:27" s="2" customFormat="1" x14ac:dyDescent="0.3">
      <c r="A106" s="25"/>
      <c r="B106" s="12" t="s">
        <v>33</v>
      </c>
      <c r="C106" s="14"/>
      <c r="D106" s="14">
        <v>69201</v>
      </c>
      <c r="E106" s="12">
        <v>4614862</v>
      </c>
      <c r="F106" s="14" t="s">
        <v>1358</v>
      </c>
      <c r="G106" s="14" t="s">
        <v>1359</v>
      </c>
      <c r="H106" s="26" t="str">
        <f>CONCATENATE('Sample Data - Bundle'!$M106,'Sample Data - Bundle'!$J106)</f>
        <v>0027169951517672490422082810103</v>
      </c>
      <c r="I106" s="12" t="s">
        <v>12</v>
      </c>
      <c r="J106" s="12" t="s">
        <v>31</v>
      </c>
      <c r="K106" s="14" t="s">
        <v>1410</v>
      </c>
      <c r="L106" s="14">
        <v>271</v>
      </c>
      <c r="M106" s="26" t="str">
        <f>CONCATENATE("00",'Sample Data - Bundle'!$L106,'Sample Data - Bundle'!$I106,'Sample Data - Bundle'!$K106)</f>
        <v>00271699515176724904</v>
      </c>
      <c r="N106" s="14" t="s">
        <v>1374</v>
      </c>
      <c r="O106" s="14" t="s">
        <v>1347</v>
      </c>
      <c r="P106" s="14" t="s">
        <v>36</v>
      </c>
      <c r="Q106" s="14" t="s">
        <v>1406</v>
      </c>
      <c r="R106" s="14"/>
      <c r="S106" s="12" t="s">
        <v>31</v>
      </c>
      <c r="T106" s="14" t="s">
        <v>1411</v>
      </c>
      <c r="U106" s="14">
        <v>516</v>
      </c>
      <c r="V106" s="12" t="s">
        <v>1369</v>
      </c>
      <c r="W106" s="12" t="s">
        <v>16</v>
      </c>
      <c r="X106" s="12" t="s">
        <v>1370</v>
      </c>
      <c r="Y106" s="12">
        <v>22116</v>
      </c>
      <c r="Z106" s="12" t="s">
        <v>19</v>
      </c>
      <c r="AA106" s="14"/>
    </row>
    <row r="107" spans="1:27" s="2" customFormat="1" x14ac:dyDescent="0.3"/>
  </sheetData>
  <pageMargins left="0.4" right="0.4" top="0.5" bottom="0.35" header="0.3" footer="0.25"/>
  <pageSetup paperSize="17" scale="45" fitToHeight="0" orientation="landscape" r:id="rId1"/>
  <headerFooter>
    <oddHeader>&amp;LInformed Visibility&amp;XTM&amp;X  Mail Tracking &amp; Reporting  - Sample Data Set&amp;R&amp;A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07"/>
  <sheetViews>
    <sheetView zoomScaleNormal="100" workbookViewId="0"/>
  </sheetViews>
  <sheetFormatPr defaultColWidth="9.109375" defaultRowHeight="14.4" x14ac:dyDescent="0.3"/>
  <cols>
    <col min="1" max="1" width="15" style="1" customWidth="1"/>
    <col min="2" max="2" width="11.109375" style="34" bestFit="1" customWidth="1"/>
    <col min="3" max="3" width="12.5546875" style="34" bestFit="1" customWidth="1"/>
    <col min="4" max="4" width="9.88671875" style="34" bestFit="1" customWidth="1"/>
    <col min="5" max="5" width="17" style="34" customWidth="1"/>
    <col min="6" max="6" width="10.5546875" style="34" bestFit="1" customWidth="1"/>
    <col min="7" max="7" width="19.5546875" style="34" customWidth="1"/>
    <col min="8" max="8" width="8" style="34" customWidth="1"/>
    <col min="9" max="9" width="34" style="35" customWidth="1"/>
    <col min="10" max="10" width="25.44140625" style="36" bestFit="1" customWidth="1"/>
    <col min="11" max="11" width="9.44140625" style="34" customWidth="1"/>
    <col min="12" max="12" width="13.88671875" style="34" customWidth="1"/>
    <col min="13" max="13" width="11.5546875" style="34" customWidth="1"/>
    <col min="14" max="14" width="8.88671875" style="34" bestFit="1" customWidth="1"/>
    <col min="15" max="15" width="23.5546875" style="34" customWidth="1"/>
    <col min="16" max="16" width="28.44140625" style="34" customWidth="1"/>
    <col min="17" max="17" width="13.44140625" style="34" bestFit="1" customWidth="1"/>
    <col min="18" max="18" width="32.109375" style="34" customWidth="1"/>
    <col min="19" max="19" width="11" style="34" bestFit="1" customWidth="1"/>
    <col min="20" max="20" width="14.5546875" style="34" bestFit="1" customWidth="1"/>
    <col min="21" max="21" width="11.109375" style="34" bestFit="1" customWidth="1"/>
    <col min="22" max="22" width="50.44140625" style="34" customWidth="1"/>
    <col min="23" max="23" width="11.109375" style="34" bestFit="1" customWidth="1"/>
    <col min="24" max="24" width="11.109375" style="34" customWidth="1"/>
    <col min="25" max="25" width="21.109375" style="34" bestFit="1" customWidth="1"/>
    <col min="26" max="26" width="30.44140625" style="34" customWidth="1"/>
    <col min="27" max="27" width="16" style="34" bestFit="1" customWidth="1"/>
    <col min="28" max="28" width="27.109375" style="36" customWidth="1"/>
    <col min="29" max="29" width="38.5546875" style="36" customWidth="1"/>
    <col min="30" max="30" width="17.5546875" style="36" bestFit="1" customWidth="1"/>
    <col min="31" max="32" width="16.44140625" style="36" bestFit="1" customWidth="1"/>
    <col min="33" max="34" width="20.5546875" style="36" customWidth="1"/>
    <col min="35" max="35" width="16.88671875" style="36" bestFit="1" customWidth="1"/>
    <col min="36" max="36" width="17.88671875" style="34" bestFit="1" customWidth="1"/>
    <col min="37" max="37" width="23.109375" style="34" bestFit="1" customWidth="1"/>
    <col min="38" max="39" width="15.5546875" style="34" bestFit="1" customWidth="1"/>
    <col min="40" max="41" width="11.5546875" style="34" bestFit="1" customWidth="1"/>
    <col min="42" max="42" width="15" style="34" bestFit="1" customWidth="1"/>
    <col min="43" max="43" width="14.88671875" style="34" bestFit="1" customWidth="1"/>
    <col min="44" max="44" width="8" style="34" bestFit="1" customWidth="1"/>
    <col min="45" max="45" width="13.88671875" style="34" bestFit="1" customWidth="1"/>
    <col min="46" max="46" width="15" style="34" bestFit="1" customWidth="1"/>
    <col min="47" max="47" width="13.88671875" style="34" bestFit="1" customWidth="1"/>
    <col min="48" max="48" width="17.44140625" style="34" customWidth="1"/>
    <col min="49" max="51" width="13.88671875" style="34" bestFit="1" customWidth="1"/>
    <col min="52" max="16384" width="9.109375" style="1"/>
  </cols>
  <sheetData>
    <row r="1" spans="1:51" ht="43.2" x14ac:dyDescent="0.3">
      <c r="A1" s="7" t="s">
        <v>1815</v>
      </c>
      <c r="B1" s="7" t="s">
        <v>4</v>
      </c>
      <c r="C1" s="7" t="s">
        <v>5</v>
      </c>
      <c r="D1" s="7" t="s">
        <v>8</v>
      </c>
      <c r="E1" s="7" t="s">
        <v>1816</v>
      </c>
      <c r="F1" s="7" t="s">
        <v>1354</v>
      </c>
      <c r="G1" s="7" t="s">
        <v>1355</v>
      </c>
      <c r="H1" s="7" t="s">
        <v>1507</v>
      </c>
      <c r="I1" s="8" t="s">
        <v>37</v>
      </c>
      <c r="J1" s="6" t="s">
        <v>1827</v>
      </c>
      <c r="K1" s="7" t="s">
        <v>1114</v>
      </c>
      <c r="L1" s="7" t="s">
        <v>1350</v>
      </c>
      <c r="M1" s="7" t="s">
        <v>1115</v>
      </c>
      <c r="N1" s="7" t="s">
        <v>1216</v>
      </c>
      <c r="O1" s="7" t="s">
        <v>38</v>
      </c>
      <c r="P1" s="7" t="s">
        <v>1324</v>
      </c>
      <c r="Q1" s="7" t="s">
        <v>1325</v>
      </c>
      <c r="R1" s="7" t="s">
        <v>1326</v>
      </c>
      <c r="S1" s="7" t="s">
        <v>1508</v>
      </c>
      <c r="T1" s="7" t="s">
        <v>1371</v>
      </c>
      <c r="U1" s="7" t="s">
        <v>22</v>
      </c>
      <c r="V1" s="7" t="s">
        <v>1515</v>
      </c>
      <c r="W1" s="7" t="s">
        <v>1348</v>
      </c>
      <c r="X1" s="7" t="s">
        <v>1817</v>
      </c>
      <c r="Y1" s="7" t="s">
        <v>1322</v>
      </c>
      <c r="Z1" s="7" t="s">
        <v>1626</v>
      </c>
      <c r="AA1" s="11" t="s">
        <v>1327</v>
      </c>
      <c r="AB1" s="11" t="s">
        <v>1627</v>
      </c>
      <c r="AC1" s="11" t="s">
        <v>1625</v>
      </c>
      <c r="AD1" s="11" t="s">
        <v>1337</v>
      </c>
      <c r="AE1" s="11" t="s">
        <v>1611</v>
      </c>
      <c r="AF1" s="11" t="s">
        <v>1612</v>
      </c>
      <c r="AG1" s="11" t="s">
        <v>1617</v>
      </c>
      <c r="AH1" s="11" t="s">
        <v>1618</v>
      </c>
      <c r="AI1" s="11" t="s">
        <v>1623</v>
      </c>
      <c r="AJ1" s="7" t="s">
        <v>1323</v>
      </c>
      <c r="AK1" s="7" t="s">
        <v>1317</v>
      </c>
      <c r="AL1" s="10" t="s">
        <v>1318</v>
      </c>
      <c r="AM1" s="7" t="s">
        <v>1367</v>
      </c>
      <c r="AN1" s="7" t="s">
        <v>15</v>
      </c>
      <c r="AO1" s="7" t="s">
        <v>1368</v>
      </c>
      <c r="AP1" s="7" t="s">
        <v>17</v>
      </c>
      <c r="AQ1" s="4" t="s">
        <v>18</v>
      </c>
      <c r="AR1" s="6" t="s">
        <v>1414</v>
      </c>
      <c r="AS1" s="6" t="s">
        <v>1601</v>
      </c>
      <c r="AT1" s="6" t="s">
        <v>1602</v>
      </c>
      <c r="AU1" s="6" t="s">
        <v>1603</v>
      </c>
      <c r="AV1" s="6" t="s">
        <v>1604</v>
      </c>
      <c r="AW1" s="6" t="s">
        <v>1605</v>
      </c>
      <c r="AX1" s="6" t="s">
        <v>1606</v>
      </c>
      <c r="AY1" s="6" t="s">
        <v>1607</v>
      </c>
    </row>
    <row r="2" spans="1:51" x14ac:dyDescent="0.3">
      <c r="A2" s="31" t="s">
        <v>1360</v>
      </c>
      <c r="B2" s="27"/>
      <c r="C2" s="27"/>
      <c r="D2" s="27"/>
      <c r="E2" s="31"/>
      <c r="F2" s="27" t="s">
        <v>1358</v>
      </c>
      <c r="G2" s="27" t="s">
        <v>1359</v>
      </c>
      <c r="H2" s="27"/>
      <c r="I2" s="28" t="s">
        <v>1319</v>
      </c>
      <c r="J2" s="44" t="s">
        <v>1828</v>
      </c>
      <c r="K2" s="22">
        <v>699515</v>
      </c>
      <c r="L2" s="22" t="s">
        <v>31</v>
      </c>
      <c r="M2" s="27" t="s">
        <v>1217</v>
      </c>
      <c r="N2" s="27" t="s">
        <v>817</v>
      </c>
      <c r="O2" s="27" t="s">
        <v>816</v>
      </c>
      <c r="P2" s="27" t="s">
        <v>1328</v>
      </c>
      <c r="Q2" s="27" t="s">
        <v>1329</v>
      </c>
      <c r="R2" s="27" t="s">
        <v>1330</v>
      </c>
      <c r="S2" s="27"/>
      <c r="T2" s="27"/>
      <c r="U2" s="27"/>
      <c r="V2" s="27" t="s">
        <v>1598</v>
      </c>
      <c r="W2" s="27"/>
      <c r="X2" s="30"/>
      <c r="Y2" s="27"/>
      <c r="Z2" s="27"/>
      <c r="AA2" s="29"/>
      <c r="AB2" s="29"/>
      <c r="AC2" s="29"/>
      <c r="AD2" s="31"/>
      <c r="AE2" s="30">
        <v>45500000</v>
      </c>
      <c r="AF2" s="29"/>
      <c r="AG2" s="29"/>
      <c r="AH2" s="29"/>
      <c r="AI2" s="29"/>
      <c r="AJ2" s="27" t="s">
        <v>31</v>
      </c>
      <c r="AK2" s="29" t="s">
        <v>1361</v>
      </c>
      <c r="AL2" s="27">
        <v>517</v>
      </c>
      <c r="AM2" s="27"/>
      <c r="AN2" s="27"/>
      <c r="AO2" s="27"/>
      <c r="AP2" s="27">
        <v>22082</v>
      </c>
      <c r="AQ2" s="30"/>
      <c r="AR2" s="30"/>
      <c r="AS2" s="31"/>
      <c r="AT2" s="31"/>
      <c r="AU2" s="30"/>
      <c r="AV2" s="30"/>
      <c r="AW2" s="31"/>
      <c r="AX2" s="30"/>
      <c r="AY2" s="30"/>
    </row>
    <row r="3" spans="1:51" x14ac:dyDescent="0.3">
      <c r="A3" s="31" t="s">
        <v>1360</v>
      </c>
      <c r="B3" s="27"/>
      <c r="C3" s="27"/>
      <c r="D3" s="27"/>
      <c r="E3" s="31"/>
      <c r="F3" s="27" t="s">
        <v>1358</v>
      </c>
      <c r="G3" s="27" t="s">
        <v>1359</v>
      </c>
      <c r="H3" s="27"/>
      <c r="I3" s="28" t="s">
        <v>818</v>
      </c>
      <c r="J3" s="44" t="s">
        <v>1829</v>
      </c>
      <c r="K3" s="22">
        <v>699515</v>
      </c>
      <c r="L3" s="22" t="s">
        <v>31</v>
      </c>
      <c r="M3" s="27" t="s">
        <v>1218</v>
      </c>
      <c r="N3" s="27" t="s">
        <v>817</v>
      </c>
      <c r="O3" s="27" t="s">
        <v>819</v>
      </c>
      <c r="P3" s="27" t="s">
        <v>1328</v>
      </c>
      <c r="Q3" s="27" t="s">
        <v>1338</v>
      </c>
      <c r="R3" s="27" t="s">
        <v>1330</v>
      </c>
      <c r="S3" s="27"/>
      <c r="T3" s="27"/>
      <c r="U3" s="27"/>
      <c r="V3" s="27" t="s">
        <v>1598</v>
      </c>
      <c r="W3" s="27"/>
      <c r="X3" s="30"/>
      <c r="Y3" s="27"/>
      <c r="Z3" s="27"/>
      <c r="AA3" s="29"/>
      <c r="AB3" s="29"/>
      <c r="AC3" s="29"/>
      <c r="AD3" s="31"/>
      <c r="AE3" s="30">
        <v>45500000</v>
      </c>
      <c r="AF3" s="29"/>
      <c r="AG3" s="29"/>
      <c r="AH3" s="29"/>
      <c r="AI3" s="29"/>
      <c r="AJ3" s="27">
        <v>220828101</v>
      </c>
      <c r="AK3" s="29" t="s">
        <v>1361</v>
      </c>
      <c r="AL3" s="27">
        <v>517</v>
      </c>
      <c r="AM3" s="27"/>
      <c r="AN3" s="27"/>
      <c r="AO3" s="27"/>
      <c r="AP3" s="27">
        <v>22082</v>
      </c>
      <c r="AQ3" s="30"/>
      <c r="AR3" s="30"/>
      <c r="AS3" s="31"/>
      <c r="AT3" s="31"/>
      <c r="AU3" s="30"/>
      <c r="AV3" s="30"/>
      <c r="AW3" s="31"/>
      <c r="AX3" s="30"/>
      <c r="AY3" s="30"/>
    </row>
    <row r="4" spans="1:51" x14ac:dyDescent="0.3">
      <c r="A4" s="31" t="s">
        <v>1360</v>
      </c>
      <c r="B4" s="27"/>
      <c r="C4" s="27"/>
      <c r="D4" s="27"/>
      <c r="E4" s="31"/>
      <c r="F4" s="27" t="s">
        <v>1358</v>
      </c>
      <c r="G4" s="27" t="s">
        <v>1359</v>
      </c>
      <c r="H4" s="27"/>
      <c r="I4" s="28" t="s">
        <v>820</v>
      </c>
      <c r="J4" s="44" t="s">
        <v>1830</v>
      </c>
      <c r="K4" s="22">
        <v>699515</v>
      </c>
      <c r="L4" s="22" t="s">
        <v>31</v>
      </c>
      <c r="M4" s="27" t="s">
        <v>1219</v>
      </c>
      <c r="N4" s="27" t="s">
        <v>817</v>
      </c>
      <c r="O4" s="27" t="s">
        <v>821</v>
      </c>
      <c r="P4" s="27" t="s">
        <v>1339</v>
      </c>
      <c r="Q4" s="27" t="s">
        <v>1338</v>
      </c>
      <c r="R4" s="27" t="s">
        <v>1341</v>
      </c>
      <c r="S4" s="27"/>
      <c r="T4" s="27"/>
      <c r="U4" s="27"/>
      <c r="V4" s="27" t="s">
        <v>1598</v>
      </c>
      <c r="W4" s="27"/>
      <c r="X4" s="30"/>
      <c r="Y4" s="27"/>
      <c r="Z4" s="27"/>
      <c r="AA4" s="29"/>
      <c r="AB4" s="29"/>
      <c r="AC4" s="29"/>
      <c r="AD4" s="31"/>
      <c r="AE4" s="30">
        <v>45500000</v>
      </c>
      <c r="AF4" s="29"/>
      <c r="AG4" s="29"/>
      <c r="AH4" s="29"/>
      <c r="AI4" s="29"/>
      <c r="AJ4" s="27">
        <v>22082</v>
      </c>
      <c r="AK4" s="29" t="s">
        <v>1361</v>
      </c>
      <c r="AL4" s="27">
        <v>517</v>
      </c>
      <c r="AM4" s="27"/>
      <c r="AN4" s="27"/>
      <c r="AO4" s="27"/>
      <c r="AP4" s="27">
        <v>22082</v>
      </c>
      <c r="AQ4" s="30"/>
      <c r="AR4" s="30"/>
      <c r="AS4" s="31"/>
      <c r="AT4" s="31"/>
      <c r="AU4" s="30"/>
      <c r="AV4" s="30"/>
      <c r="AW4" s="31"/>
      <c r="AX4" s="30"/>
      <c r="AY4" s="30"/>
    </row>
    <row r="5" spans="1:51" x14ac:dyDescent="0.3">
      <c r="A5" s="31" t="s">
        <v>1360</v>
      </c>
      <c r="B5" s="27"/>
      <c r="C5" s="27"/>
      <c r="D5" s="27"/>
      <c r="E5" s="31"/>
      <c r="F5" s="27" t="s">
        <v>1358</v>
      </c>
      <c r="G5" s="27" t="s">
        <v>1359</v>
      </c>
      <c r="H5" s="27"/>
      <c r="I5" s="28" t="s">
        <v>822</v>
      </c>
      <c r="J5" s="44" t="s">
        <v>1831</v>
      </c>
      <c r="K5" s="22">
        <v>699515</v>
      </c>
      <c r="L5" s="22" t="s">
        <v>31</v>
      </c>
      <c r="M5" s="27" t="s">
        <v>1220</v>
      </c>
      <c r="N5" s="27" t="s">
        <v>817</v>
      </c>
      <c r="O5" s="27" t="s">
        <v>823</v>
      </c>
      <c r="P5" s="27" t="s">
        <v>1339</v>
      </c>
      <c r="Q5" s="27" t="s">
        <v>1340</v>
      </c>
      <c r="R5" s="27" t="s">
        <v>1341</v>
      </c>
      <c r="S5" s="27"/>
      <c r="T5" s="27"/>
      <c r="U5" s="27"/>
      <c r="V5" s="27" t="s">
        <v>1598</v>
      </c>
      <c r="W5" s="27"/>
      <c r="X5" s="30"/>
      <c r="Y5" s="27"/>
      <c r="Z5" s="27"/>
      <c r="AA5" s="29"/>
      <c r="AB5" s="29"/>
      <c r="AC5" s="29"/>
      <c r="AD5" s="31"/>
      <c r="AE5" s="30">
        <v>45500000</v>
      </c>
      <c r="AF5" s="29"/>
      <c r="AG5" s="29"/>
      <c r="AH5" s="29"/>
      <c r="AI5" s="29"/>
      <c r="AJ5" s="27"/>
      <c r="AK5" s="29" t="s">
        <v>1361</v>
      </c>
      <c r="AL5" s="27">
        <v>517</v>
      </c>
      <c r="AM5" s="27"/>
      <c r="AN5" s="27"/>
      <c r="AO5" s="27"/>
      <c r="AP5" s="27">
        <v>22082</v>
      </c>
      <c r="AQ5" s="30"/>
      <c r="AR5" s="30"/>
      <c r="AS5" s="31"/>
      <c r="AT5" s="31"/>
      <c r="AU5" s="30"/>
      <c r="AV5" s="30"/>
      <c r="AW5" s="31"/>
      <c r="AX5" s="30"/>
      <c r="AY5" s="30"/>
    </row>
    <row r="6" spans="1:51" x14ac:dyDescent="0.3">
      <c r="A6" s="31" t="s">
        <v>1360</v>
      </c>
      <c r="B6" s="27"/>
      <c r="C6" s="27"/>
      <c r="D6" s="27"/>
      <c r="E6" s="31"/>
      <c r="F6" s="27" t="s">
        <v>1358</v>
      </c>
      <c r="G6" s="27" t="s">
        <v>1359</v>
      </c>
      <c r="H6" s="27"/>
      <c r="I6" s="28" t="s">
        <v>824</v>
      </c>
      <c r="J6" s="44" t="s">
        <v>1832</v>
      </c>
      <c r="K6" s="22">
        <v>699515</v>
      </c>
      <c r="L6" s="22" t="s">
        <v>31</v>
      </c>
      <c r="M6" s="27" t="s">
        <v>1221</v>
      </c>
      <c r="N6" s="27" t="s">
        <v>817</v>
      </c>
      <c r="O6" s="27" t="s">
        <v>825</v>
      </c>
      <c r="P6" s="27" t="s">
        <v>1328</v>
      </c>
      <c r="Q6" s="27" t="s">
        <v>1329</v>
      </c>
      <c r="R6" s="27" t="s">
        <v>1330</v>
      </c>
      <c r="S6" s="27"/>
      <c r="T6" s="27"/>
      <c r="U6" s="27"/>
      <c r="V6" s="27" t="s">
        <v>1598</v>
      </c>
      <c r="W6" s="27"/>
      <c r="X6" s="30"/>
      <c r="Y6" s="27"/>
      <c r="Z6" s="27"/>
      <c r="AA6" s="29"/>
      <c r="AB6" s="29"/>
      <c r="AC6" s="29"/>
      <c r="AD6" s="31"/>
      <c r="AE6" s="30">
        <v>45500000</v>
      </c>
      <c r="AF6" s="29"/>
      <c r="AG6" s="29"/>
      <c r="AH6" s="29"/>
      <c r="AI6" s="29"/>
      <c r="AJ6" s="27" t="s">
        <v>31</v>
      </c>
      <c r="AK6" s="29" t="s">
        <v>1361</v>
      </c>
      <c r="AL6" s="27">
        <v>517</v>
      </c>
      <c r="AM6" s="27"/>
      <c r="AN6" s="27"/>
      <c r="AO6" s="27"/>
      <c r="AP6" s="27">
        <v>22082</v>
      </c>
      <c r="AQ6" s="30"/>
      <c r="AR6" s="30"/>
      <c r="AS6" s="31"/>
      <c r="AT6" s="31"/>
      <c r="AU6" s="30"/>
      <c r="AV6" s="30"/>
      <c r="AW6" s="31"/>
      <c r="AX6" s="30"/>
      <c r="AY6" s="30"/>
    </row>
    <row r="7" spans="1:51" x14ac:dyDescent="0.3">
      <c r="A7" s="31" t="s">
        <v>1360</v>
      </c>
      <c r="B7" s="27"/>
      <c r="C7" s="27"/>
      <c r="D7" s="27"/>
      <c r="E7" s="31"/>
      <c r="F7" s="27" t="s">
        <v>1358</v>
      </c>
      <c r="G7" s="27" t="s">
        <v>1359</v>
      </c>
      <c r="H7" s="27"/>
      <c r="I7" s="28" t="s">
        <v>826</v>
      </c>
      <c r="J7" s="44" t="s">
        <v>1833</v>
      </c>
      <c r="K7" s="22">
        <v>699515</v>
      </c>
      <c r="L7" s="22" t="s">
        <v>31</v>
      </c>
      <c r="M7" s="27" t="s">
        <v>1222</v>
      </c>
      <c r="N7" s="27" t="s">
        <v>817</v>
      </c>
      <c r="O7" s="27" t="s">
        <v>827</v>
      </c>
      <c r="P7" s="27" t="s">
        <v>1328</v>
      </c>
      <c r="Q7" s="27" t="s">
        <v>1329</v>
      </c>
      <c r="R7" s="27" t="s">
        <v>1330</v>
      </c>
      <c r="S7" s="27"/>
      <c r="T7" s="27"/>
      <c r="U7" s="27"/>
      <c r="V7" s="27" t="s">
        <v>1598</v>
      </c>
      <c r="W7" s="27"/>
      <c r="X7" s="30"/>
      <c r="Y7" s="27"/>
      <c r="Z7" s="27"/>
      <c r="AA7" s="29"/>
      <c r="AB7" s="29"/>
      <c r="AC7" s="29"/>
      <c r="AD7" s="31"/>
      <c r="AE7" s="30">
        <v>45500000</v>
      </c>
      <c r="AF7" s="29"/>
      <c r="AG7" s="29"/>
      <c r="AH7" s="29"/>
      <c r="AI7" s="29"/>
      <c r="AJ7" s="27">
        <v>220828101</v>
      </c>
      <c r="AK7" s="29" t="s">
        <v>1361</v>
      </c>
      <c r="AL7" s="27">
        <v>517</v>
      </c>
      <c r="AM7" s="27"/>
      <c r="AN7" s="27"/>
      <c r="AO7" s="27"/>
      <c r="AP7" s="27">
        <v>22082</v>
      </c>
      <c r="AQ7" s="30"/>
      <c r="AR7" s="30"/>
      <c r="AS7" s="31"/>
      <c r="AT7" s="31"/>
      <c r="AU7" s="30"/>
      <c r="AV7" s="30"/>
      <c r="AW7" s="31"/>
      <c r="AX7" s="30"/>
      <c r="AY7" s="30"/>
    </row>
    <row r="8" spans="1:51" x14ac:dyDescent="0.3">
      <c r="A8" s="31" t="s">
        <v>1360</v>
      </c>
      <c r="B8" s="27"/>
      <c r="C8" s="27"/>
      <c r="D8" s="27"/>
      <c r="E8" s="31"/>
      <c r="F8" s="27" t="s">
        <v>1358</v>
      </c>
      <c r="G8" s="27" t="s">
        <v>1359</v>
      </c>
      <c r="H8" s="27"/>
      <c r="I8" s="28" t="s">
        <v>828</v>
      </c>
      <c r="J8" s="44" t="s">
        <v>1834</v>
      </c>
      <c r="K8" s="22">
        <v>699515</v>
      </c>
      <c r="L8" s="22" t="s">
        <v>31</v>
      </c>
      <c r="M8" s="27" t="s">
        <v>1223</v>
      </c>
      <c r="N8" s="27" t="s">
        <v>817</v>
      </c>
      <c r="O8" s="27" t="s">
        <v>829</v>
      </c>
      <c r="P8" s="27" t="s">
        <v>1342</v>
      </c>
      <c r="Q8" s="27" t="s">
        <v>1338</v>
      </c>
      <c r="R8" s="27" t="s">
        <v>1343</v>
      </c>
      <c r="S8" s="27"/>
      <c r="T8" s="27"/>
      <c r="U8" s="27"/>
      <c r="V8" s="27" t="s">
        <v>1598</v>
      </c>
      <c r="W8" s="27"/>
      <c r="X8" s="30"/>
      <c r="Y8" s="27"/>
      <c r="Z8" s="27"/>
      <c r="AA8" s="29"/>
      <c r="AB8" s="29"/>
      <c r="AC8" s="29"/>
      <c r="AD8" s="31"/>
      <c r="AE8" s="30">
        <v>45500000</v>
      </c>
      <c r="AF8" s="29"/>
      <c r="AG8" s="29"/>
      <c r="AH8" s="29"/>
      <c r="AI8" s="29"/>
      <c r="AJ8" s="27">
        <v>22082</v>
      </c>
      <c r="AK8" s="29" t="s">
        <v>1361</v>
      </c>
      <c r="AL8" s="27">
        <v>517</v>
      </c>
      <c r="AM8" s="27"/>
      <c r="AN8" s="27"/>
      <c r="AO8" s="27"/>
      <c r="AP8" s="27">
        <v>22082</v>
      </c>
      <c r="AQ8" s="30"/>
      <c r="AR8" s="30"/>
      <c r="AS8" s="32"/>
      <c r="AT8" s="32"/>
      <c r="AU8" s="32"/>
      <c r="AV8" s="32"/>
      <c r="AW8" s="32"/>
      <c r="AX8" s="32"/>
      <c r="AY8" s="32"/>
    </row>
    <row r="9" spans="1:51" x14ac:dyDescent="0.3">
      <c r="A9" s="31" t="s">
        <v>1360</v>
      </c>
      <c r="B9" s="27"/>
      <c r="C9" s="27"/>
      <c r="D9" s="27"/>
      <c r="E9" s="31"/>
      <c r="F9" s="27" t="s">
        <v>1358</v>
      </c>
      <c r="G9" s="27" t="s">
        <v>1359</v>
      </c>
      <c r="H9" s="27"/>
      <c r="I9" s="28" t="s">
        <v>830</v>
      </c>
      <c r="J9" s="44" t="s">
        <v>1835</v>
      </c>
      <c r="K9" s="22">
        <v>699515</v>
      </c>
      <c r="L9" s="22" t="s">
        <v>31</v>
      </c>
      <c r="M9" s="27" t="s">
        <v>1224</v>
      </c>
      <c r="N9" s="27" t="s">
        <v>817</v>
      </c>
      <c r="O9" s="27" t="s">
        <v>831</v>
      </c>
      <c r="P9" s="27" t="s">
        <v>1342</v>
      </c>
      <c r="Q9" s="27" t="s">
        <v>1338</v>
      </c>
      <c r="R9" s="27" t="s">
        <v>1343</v>
      </c>
      <c r="S9" s="27"/>
      <c r="T9" s="27"/>
      <c r="U9" s="27"/>
      <c r="V9" s="27" t="s">
        <v>1598</v>
      </c>
      <c r="W9" s="27"/>
      <c r="X9" s="30"/>
      <c r="Y9" s="27"/>
      <c r="Z9" s="27"/>
      <c r="AA9" s="29"/>
      <c r="AB9" s="29"/>
      <c r="AC9" s="29"/>
      <c r="AD9" s="31"/>
      <c r="AE9" s="30">
        <v>45500000</v>
      </c>
      <c r="AF9" s="29"/>
      <c r="AG9" s="29"/>
      <c r="AH9" s="29"/>
      <c r="AI9" s="29"/>
      <c r="AJ9" s="27"/>
      <c r="AK9" s="29" t="s">
        <v>1361</v>
      </c>
      <c r="AL9" s="27">
        <v>517</v>
      </c>
      <c r="AM9" s="27"/>
      <c r="AN9" s="27"/>
      <c r="AO9" s="27"/>
      <c r="AP9" s="27">
        <v>22082</v>
      </c>
      <c r="AQ9" s="30"/>
      <c r="AR9" s="30"/>
      <c r="AS9" s="32"/>
      <c r="AT9" s="32"/>
      <c r="AU9" s="32"/>
      <c r="AV9" s="32"/>
      <c r="AW9" s="32"/>
      <c r="AX9" s="32"/>
      <c r="AY9" s="32"/>
    </row>
    <row r="10" spans="1:51" x14ac:dyDescent="0.3">
      <c r="A10" s="31" t="s">
        <v>1821</v>
      </c>
      <c r="B10" s="27"/>
      <c r="C10" s="27"/>
      <c r="D10" s="27"/>
      <c r="E10" s="31"/>
      <c r="F10" s="27" t="s">
        <v>1356</v>
      </c>
      <c r="G10" s="27" t="s">
        <v>1357</v>
      </c>
      <c r="H10" s="27"/>
      <c r="I10" s="28" t="s">
        <v>832</v>
      </c>
      <c r="J10" s="44" t="s">
        <v>1836</v>
      </c>
      <c r="K10" s="22">
        <v>699515</v>
      </c>
      <c r="L10" s="22" t="s">
        <v>31</v>
      </c>
      <c r="M10" s="27" t="s">
        <v>1225</v>
      </c>
      <c r="N10" s="27" t="s">
        <v>817</v>
      </c>
      <c r="O10" s="27" t="s">
        <v>833</v>
      </c>
      <c r="P10" s="27"/>
      <c r="Q10" s="27"/>
      <c r="R10" s="27"/>
      <c r="S10" s="27"/>
      <c r="T10" s="40"/>
      <c r="U10" s="27"/>
      <c r="V10" s="27" t="s">
        <v>1600</v>
      </c>
      <c r="W10" s="27"/>
      <c r="X10" s="32"/>
      <c r="Y10" s="27"/>
      <c r="Z10" s="27"/>
      <c r="AA10" s="29"/>
      <c r="AB10" s="29"/>
      <c r="AC10" s="29"/>
      <c r="AD10" s="31"/>
      <c r="AE10" s="30">
        <v>45500000</v>
      </c>
      <c r="AF10" s="29"/>
      <c r="AG10" s="29"/>
      <c r="AH10" s="29"/>
      <c r="AI10" s="29"/>
      <c r="AJ10" s="27" t="s">
        <v>31</v>
      </c>
      <c r="AK10" s="29" t="s">
        <v>1361</v>
      </c>
      <c r="AL10" s="27">
        <v>918</v>
      </c>
      <c r="AM10" s="27" t="s">
        <v>1369</v>
      </c>
      <c r="AN10" s="27" t="s">
        <v>16</v>
      </c>
      <c r="AO10" s="27" t="s">
        <v>1370</v>
      </c>
      <c r="AP10" s="27">
        <v>22116</v>
      </c>
      <c r="AQ10" s="30" t="s">
        <v>19</v>
      </c>
      <c r="AR10" s="30" t="s">
        <v>1413</v>
      </c>
      <c r="AS10" s="32"/>
      <c r="AT10" s="32"/>
      <c r="AU10" s="32"/>
      <c r="AV10" s="32"/>
      <c r="AW10" s="32"/>
      <c r="AX10" s="32"/>
      <c r="AY10" s="32"/>
    </row>
    <row r="11" spans="1:51" x14ac:dyDescent="0.3">
      <c r="A11" s="31" t="s">
        <v>1821</v>
      </c>
      <c r="B11" s="27"/>
      <c r="C11" s="27"/>
      <c r="D11" s="27"/>
      <c r="E11" s="31"/>
      <c r="F11" s="27" t="s">
        <v>1356</v>
      </c>
      <c r="G11" s="27" t="s">
        <v>1357</v>
      </c>
      <c r="H11" s="27"/>
      <c r="I11" s="28" t="s">
        <v>834</v>
      </c>
      <c r="J11" s="44" t="s">
        <v>1837</v>
      </c>
      <c r="K11" s="22">
        <v>699515</v>
      </c>
      <c r="L11" s="22" t="s">
        <v>31</v>
      </c>
      <c r="M11" s="27" t="s">
        <v>1226</v>
      </c>
      <c r="N11" s="27" t="s">
        <v>817</v>
      </c>
      <c r="O11" s="27" t="s">
        <v>835</v>
      </c>
      <c r="P11" s="27"/>
      <c r="Q11" s="27"/>
      <c r="R11" s="27"/>
      <c r="S11" s="27"/>
      <c r="T11" s="40"/>
      <c r="U11" s="27"/>
      <c r="V11" s="27" t="s">
        <v>1600</v>
      </c>
      <c r="W11" s="27"/>
      <c r="X11" s="30"/>
      <c r="Y11" s="27"/>
      <c r="Z11" s="27"/>
      <c r="AA11" s="29"/>
      <c r="AB11" s="29"/>
      <c r="AC11" s="29"/>
      <c r="AD11" s="31"/>
      <c r="AE11" s="30">
        <v>45500000</v>
      </c>
      <c r="AF11" s="29"/>
      <c r="AG11" s="29"/>
      <c r="AH11" s="29"/>
      <c r="AI11" s="29"/>
      <c r="AJ11" s="27" t="s">
        <v>31</v>
      </c>
      <c r="AK11" s="29" t="s">
        <v>1362</v>
      </c>
      <c r="AL11" s="27">
        <v>918</v>
      </c>
      <c r="AM11" s="27" t="s">
        <v>1369</v>
      </c>
      <c r="AN11" s="27" t="s">
        <v>16</v>
      </c>
      <c r="AO11" s="27" t="s">
        <v>1370</v>
      </c>
      <c r="AP11" s="27">
        <v>22116</v>
      </c>
      <c r="AQ11" s="30" t="s">
        <v>19</v>
      </c>
      <c r="AR11" s="30" t="s">
        <v>1413</v>
      </c>
      <c r="AS11" s="32"/>
      <c r="AT11" s="32"/>
      <c r="AU11" s="32"/>
      <c r="AV11" s="32"/>
      <c r="AW11" s="32"/>
      <c r="AX11" s="32"/>
      <c r="AY11" s="32"/>
    </row>
    <row r="12" spans="1:51" x14ac:dyDescent="0.3">
      <c r="A12" s="31" t="s">
        <v>1821</v>
      </c>
      <c r="B12" s="27"/>
      <c r="C12" s="27"/>
      <c r="D12" s="27"/>
      <c r="E12" s="31"/>
      <c r="F12" s="27" t="s">
        <v>1356</v>
      </c>
      <c r="G12" s="27" t="s">
        <v>1357</v>
      </c>
      <c r="H12" s="27"/>
      <c r="I12" s="28" t="s">
        <v>836</v>
      </c>
      <c r="J12" s="44" t="s">
        <v>1838</v>
      </c>
      <c r="K12" s="22">
        <v>699515</v>
      </c>
      <c r="L12" s="22" t="s">
        <v>31</v>
      </c>
      <c r="M12" s="27" t="s">
        <v>1227</v>
      </c>
      <c r="N12" s="27" t="s">
        <v>817</v>
      </c>
      <c r="O12" s="27" t="s">
        <v>837</v>
      </c>
      <c r="P12" s="27"/>
      <c r="Q12" s="27"/>
      <c r="R12" s="27"/>
      <c r="S12" s="27"/>
      <c r="T12" s="40"/>
      <c r="U12" s="27"/>
      <c r="V12" s="27" t="s">
        <v>1600</v>
      </c>
      <c r="W12" s="27"/>
      <c r="X12" s="30"/>
      <c r="Y12" s="27"/>
      <c r="Z12" s="27"/>
      <c r="AA12" s="29"/>
      <c r="AB12" s="29"/>
      <c r="AC12" s="29"/>
      <c r="AD12" s="31"/>
      <c r="AE12" s="30">
        <v>45500000</v>
      </c>
      <c r="AF12" s="29"/>
      <c r="AG12" s="29"/>
      <c r="AH12" s="29"/>
      <c r="AI12" s="29"/>
      <c r="AJ12" s="27" t="s">
        <v>31</v>
      </c>
      <c r="AK12" s="29" t="s">
        <v>1362</v>
      </c>
      <c r="AL12" s="27">
        <v>918</v>
      </c>
      <c r="AM12" s="27" t="s">
        <v>1369</v>
      </c>
      <c r="AN12" s="27" t="s">
        <v>16</v>
      </c>
      <c r="AO12" s="27" t="s">
        <v>1370</v>
      </c>
      <c r="AP12" s="27">
        <v>22116</v>
      </c>
      <c r="AQ12" s="30" t="s">
        <v>19</v>
      </c>
      <c r="AR12" s="30" t="s">
        <v>1413</v>
      </c>
      <c r="AS12" s="32"/>
      <c r="AT12" s="32"/>
      <c r="AU12" s="32"/>
      <c r="AV12" s="32"/>
      <c r="AW12" s="32"/>
      <c r="AX12" s="32"/>
      <c r="AY12" s="32"/>
    </row>
    <row r="13" spans="1:51" x14ac:dyDescent="0.3">
      <c r="A13" s="31" t="s">
        <v>1821</v>
      </c>
      <c r="B13" s="27"/>
      <c r="C13" s="27"/>
      <c r="D13" s="27"/>
      <c r="E13" s="31"/>
      <c r="F13" s="27" t="s">
        <v>1356</v>
      </c>
      <c r="G13" s="27" t="s">
        <v>1357</v>
      </c>
      <c r="H13" s="27"/>
      <c r="I13" s="28" t="s">
        <v>838</v>
      </c>
      <c r="J13" s="44" t="s">
        <v>1839</v>
      </c>
      <c r="K13" s="22">
        <v>699515</v>
      </c>
      <c r="L13" s="22" t="s">
        <v>31</v>
      </c>
      <c r="M13" s="27" t="s">
        <v>1228</v>
      </c>
      <c r="N13" s="27" t="s">
        <v>817</v>
      </c>
      <c r="O13" s="27" t="s">
        <v>839</v>
      </c>
      <c r="P13" s="27"/>
      <c r="Q13" s="27"/>
      <c r="R13" s="27"/>
      <c r="S13" s="27"/>
      <c r="T13" s="40"/>
      <c r="U13" s="27"/>
      <c r="V13" s="27" t="s">
        <v>1600</v>
      </c>
      <c r="W13" s="27"/>
      <c r="X13" s="30"/>
      <c r="Y13" s="27"/>
      <c r="Z13" s="27"/>
      <c r="AA13" s="29"/>
      <c r="AB13" s="29"/>
      <c r="AC13" s="29"/>
      <c r="AD13" s="31"/>
      <c r="AE13" s="30">
        <v>45500000</v>
      </c>
      <c r="AF13" s="29"/>
      <c r="AG13" s="29"/>
      <c r="AH13" s="29"/>
      <c r="AI13" s="29"/>
      <c r="AJ13" s="27" t="s">
        <v>31</v>
      </c>
      <c r="AK13" s="29" t="s">
        <v>1362</v>
      </c>
      <c r="AL13" s="27">
        <v>918</v>
      </c>
      <c r="AM13" s="27" t="s">
        <v>1369</v>
      </c>
      <c r="AN13" s="27" t="s">
        <v>16</v>
      </c>
      <c r="AO13" s="27" t="s">
        <v>1370</v>
      </c>
      <c r="AP13" s="27">
        <v>22116</v>
      </c>
      <c r="AQ13" s="30" t="s">
        <v>19</v>
      </c>
      <c r="AR13" s="30" t="s">
        <v>1413</v>
      </c>
      <c r="AS13" s="32"/>
      <c r="AT13" s="32"/>
      <c r="AU13" s="32"/>
      <c r="AV13" s="32"/>
      <c r="AW13" s="32"/>
      <c r="AX13" s="32"/>
      <c r="AY13" s="32"/>
    </row>
    <row r="14" spans="1:51" x14ac:dyDescent="0.3">
      <c r="A14" s="31" t="s">
        <v>1821</v>
      </c>
      <c r="B14" s="27"/>
      <c r="C14" s="27"/>
      <c r="D14" s="27"/>
      <c r="E14" s="31"/>
      <c r="F14" s="27" t="s">
        <v>1356</v>
      </c>
      <c r="G14" s="27" t="s">
        <v>1357</v>
      </c>
      <c r="H14" s="27"/>
      <c r="I14" s="28" t="s">
        <v>840</v>
      </c>
      <c r="J14" s="44" t="s">
        <v>1840</v>
      </c>
      <c r="K14" s="22">
        <v>699515</v>
      </c>
      <c r="L14" s="22" t="s">
        <v>31</v>
      </c>
      <c r="M14" s="27" t="s">
        <v>1229</v>
      </c>
      <c r="N14" s="27" t="s">
        <v>817</v>
      </c>
      <c r="O14" s="27" t="s">
        <v>841</v>
      </c>
      <c r="P14" s="27"/>
      <c r="Q14" s="27"/>
      <c r="R14" s="27"/>
      <c r="S14" s="27"/>
      <c r="T14" s="40"/>
      <c r="U14" s="27"/>
      <c r="V14" s="27" t="s">
        <v>1600</v>
      </c>
      <c r="W14" s="27"/>
      <c r="X14" s="27"/>
      <c r="Y14" s="27"/>
      <c r="Z14" s="27"/>
      <c r="AA14" s="29"/>
      <c r="AB14" s="29"/>
      <c r="AC14" s="29"/>
      <c r="AD14" s="31"/>
      <c r="AE14" s="30">
        <v>45500000</v>
      </c>
      <c r="AF14" s="29"/>
      <c r="AG14" s="29"/>
      <c r="AH14" s="29"/>
      <c r="AI14" s="29"/>
      <c r="AJ14" s="27" t="s">
        <v>31</v>
      </c>
      <c r="AK14" s="29" t="s">
        <v>1362</v>
      </c>
      <c r="AL14" s="27">
        <v>918</v>
      </c>
      <c r="AM14" s="27" t="s">
        <v>1369</v>
      </c>
      <c r="AN14" s="27" t="s">
        <v>16</v>
      </c>
      <c r="AO14" s="27" t="s">
        <v>1370</v>
      </c>
      <c r="AP14" s="27">
        <v>22116</v>
      </c>
      <c r="AQ14" s="30" t="s">
        <v>19</v>
      </c>
      <c r="AR14" s="30" t="s">
        <v>1413</v>
      </c>
      <c r="AS14" s="32"/>
      <c r="AT14" s="32"/>
      <c r="AU14" s="32"/>
      <c r="AV14" s="32"/>
      <c r="AW14" s="32"/>
      <c r="AX14" s="32"/>
      <c r="AY14" s="32"/>
    </row>
    <row r="15" spans="1:51" x14ac:dyDescent="0.3">
      <c r="A15" s="31" t="s">
        <v>1821</v>
      </c>
      <c r="B15" s="27"/>
      <c r="C15" s="27"/>
      <c r="D15" s="27"/>
      <c r="E15" s="31"/>
      <c r="F15" s="27" t="s">
        <v>1356</v>
      </c>
      <c r="G15" s="27" t="s">
        <v>1357</v>
      </c>
      <c r="H15" s="27"/>
      <c r="I15" s="28" t="s">
        <v>842</v>
      </c>
      <c r="J15" s="44" t="s">
        <v>1841</v>
      </c>
      <c r="K15" s="22">
        <v>699515</v>
      </c>
      <c r="L15" s="22" t="s">
        <v>31</v>
      </c>
      <c r="M15" s="27" t="s">
        <v>1230</v>
      </c>
      <c r="N15" s="27" t="s">
        <v>817</v>
      </c>
      <c r="O15" s="27" t="s">
        <v>843</v>
      </c>
      <c r="P15" s="27"/>
      <c r="Q15" s="27"/>
      <c r="R15" s="27"/>
      <c r="S15" s="27"/>
      <c r="T15" s="40"/>
      <c r="U15" s="27"/>
      <c r="V15" s="27" t="s">
        <v>1600</v>
      </c>
      <c r="W15" s="27"/>
      <c r="X15" s="27"/>
      <c r="Y15" s="27"/>
      <c r="Z15" s="27"/>
      <c r="AA15" s="29"/>
      <c r="AB15" s="29"/>
      <c r="AC15" s="29"/>
      <c r="AD15" s="31"/>
      <c r="AE15" s="30">
        <v>45500000</v>
      </c>
      <c r="AF15" s="29"/>
      <c r="AG15" s="29"/>
      <c r="AH15" s="29"/>
      <c r="AI15" s="29"/>
      <c r="AJ15" s="27" t="s">
        <v>31</v>
      </c>
      <c r="AK15" s="29" t="s">
        <v>1362</v>
      </c>
      <c r="AL15" s="27">
        <v>918</v>
      </c>
      <c r="AM15" s="27" t="s">
        <v>1369</v>
      </c>
      <c r="AN15" s="27" t="s">
        <v>16</v>
      </c>
      <c r="AO15" s="27" t="s">
        <v>1370</v>
      </c>
      <c r="AP15" s="27">
        <v>22116</v>
      </c>
      <c r="AQ15" s="30" t="s">
        <v>19</v>
      </c>
      <c r="AR15" s="30" t="s">
        <v>1413</v>
      </c>
      <c r="AS15" s="32"/>
      <c r="AT15" s="32"/>
      <c r="AU15" s="32"/>
      <c r="AV15" s="32"/>
      <c r="AW15" s="32"/>
      <c r="AX15" s="32"/>
      <c r="AY15" s="32"/>
    </row>
    <row r="16" spans="1:51" x14ac:dyDescent="0.3">
      <c r="A16" s="31" t="s">
        <v>1821</v>
      </c>
      <c r="B16" s="27"/>
      <c r="C16" s="27"/>
      <c r="D16" s="27"/>
      <c r="E16" s="31"/>
      <c r="F16" s="27" t="s">
        <v>1356</v>
      </c>
      <c r="G16" s="27" t="s">
        <v>1357</v>
      </c>
      <c r="H16" s="27"/>
      <c r="I16" s="28" t="s">
        <v>1345</v>
      </c>
      <c r="J16" s="44" t="s">
        <v>1842</v>
      </c>
      <c r="K16" s="22">
        <v>699515</v>
      </c>
      <c r="L16" s="22" t="s">
        <v>31</v>
      </c>
      <c r="M16" s="27" t="s">
        <v>1231</v>
      </c>
      <c r="N16" s="27" t="s">
        <v>817</v>
      </c>
      <c r="O16" s="27" t="s">
        <v>844</v>
      </c>
      <c r="P16" s="27"/>
      <c r="Q16" s="27"/>
      <c r="R16" s="27"/>
      <c r="S16" s="27"/>
      <c r="T16" s="40"/>
      <c r="U16" s="27"/>
      <c r="V16" s="27" t="s">
        <v>1600</v>
      </c>
      <c r="W16" s="27"/>
      <c r="X16" s="27"/>
      <c r="Y16" s="27"/>
      <c r="Z16" s="27"/>
      <c r="AA16" s="29"/>
      <c r="AB16" s="29"/>
      <c r="AC16" s="29"/>
      <c r="AD16" s="31"/>
      <c r="AE16" s="30">
        <v>45500000</v>
      </c>
      <c r="AF16" s="29"/>
      <c r="AG16" s="29"/>
      <c r="AH16" s="29"/>
      <c r="AI16" s="29"/>
      <c r="AJ16" s="27">
        <v>220828101</v>
      </c>
      <c r="AK16" s="29" t="s">
        <v>1362</v>
      </c>
      <c r="AL16" s="27">
        <v>918</v>
      </c>
      <c r="AM16" s="27" t="s">
        <v>1369</v>
      </c>
      <c r="AN16" s="27" t="s">
        <v>16</v>
      </c>
      <c r="AO16" s="27" t="s">
        <v>1370</v>
      </c>
      <c r="AP16" s="27">
        <v>22116</v>
      </c>
      <c r="AQ16" s="30" t="s">
        <v>19</v>
      </c>
      <c r="AR16" s="30" t="s">
        <v>1413</v>
      </c>
      <c r="AS16" s="32"/>
      <c r="AT16" s="32"/>
      <c r="AU16" s="32"/>
      <c r="AV16" s="32"/>
      <c r="AW16" s="32"/>
      <c r="AX16" s="32"/>
      <c r="AY16" s="32"/>
    </row>
    <row r="17" spans="1:51" x14ac:dyDescent="0.3">
      <c r="A17" s="31" t="s">
        <v>1821</v>
      </c>
      <c r="B17" s="27"/>
      <c r="C17" s="27"/>
      <c r="D17" s="27"/>
      <c r="E17" s="31"/>
      <c r="F17" s="27" t="s">
        <v>1356</v>
      </c>
      <c r="G17" s="27" t="s">
        <v>1357</v>
      </c>
      <c r="H17" s="27"/>
      <c r="I17" s="28" t="s">
        <v>1344</v>
      </c>
      <c r="J17" s="44" t="s">
        <v>1843</v>
      </c>
      <c r="K17" s="22">
        <v>699515</v>
      </c>
      <c r="L17" s="22" t="s">
        <v>31</v>
      </c>
      <c r="M17" s="27" t="s">
        <v>1232</v>
      </c>
      <c r="N17" s="27" t="s">
        <v>817</v>
      </c>
      <c r="O17" s="27" t="s">
        <v>845</v>
      </c>
      <c r="P17" s="27"/>
      <c r="Q17" s="27"/>
      <c r="R17" s="27"/>
      <c r="S17" s="27"/>
      <c r="T17" s="40"/>
      <c r="U17" s="27"/>
      <c r="V17" s="27" t="s">
        <v>1600</v>
      </c>
      <c r="W17" s="27"/>
      <c r="X17" s="27"/>
      <c r="Y17" s="27"/>
      <c r="Z17" s="27"/>
      <c r="AA17" s="29"/>
      <c r="AB17" s="29"/>
      <c r="AC17" s="29"/>
      <c r="AD17" s="31"/>
      <c r="AE17" s="30">
        <v>45500000</v>
      </c>
      <c r="AF17" s="29"/>
      <c r="AG17" s="29"/>
      <c r="AH17" s="29"/>
      <c r="AI17" s="29"/>
      <c r="AJ17" s="27">
        <v>22082</v>
      </c>
      <c r="AK17" s="29" t="s">
        <v>1362</v>
      </c>
      <c r="AL17" s="27">
        <v>918</v>
      </c>
      <c r="AM17" s="27" t="s">
        <v>1369</v>
      </c>
      <c r="AN17" s="27" t="s">
        <v>16</v>
      </c>
      <c r="AO17" s="27" t="s">
        <v>1370</v>
      </c>
      <c r="AP17" s="27">
        <v>22116</v>
      </c>
      <c r="AQ17" s="30" t="s">
        <v>19</v>
      </c>
      <c r="AR17" s="30" t="s">
        <v>1413</v>
      </c>
      <c r="AS17" s="32"/>
      <c r="AT17" s="32"/>
      <c r="AU17" s="32"/>
      <c r="AV17" s="32"/>
      <c r="AW17" s="32"/>
      <c r="AX17" s="32"/>
      <c r="AY17" s="32"/>
    </row>
    <row r="18" spans="1:51" x14ac:dyDescent="0.3">
      <c r="A18" s="31" t="s">
        <v>1821</v>
      </c>
      <c r="B18" s="27"/>
      <c r="C18" s="27"/>
      <c r="D18" s="27"/>
      <c r="E18" s="31"/>
      <c r="F18" s="27" t="s">
        <v>1356</v>
      </c>
      <c r="G18" s="27" t="s">
        <v>1357</v>
      </c>
      <c r="H18" s="27"/>
      <c r="I18" s="28" t="s">
        <v>1346</v>
      </c>
      <c r="J18" s="44" t="s">
        <v>1844</v>
      </c>
      <c r="K18" s="22">
        <v>699515</v>
      </c>
      <c r="L18" s="22" t="s">
        <v>31</v>
      </c>
      <c r="M18" s="27" t="s">
        <v>1233</v>
      </c>
      <c r="N18" s="27" t="s">
        <v>817</v>
      </c>
      <c r="O18" s="27" t="s">
        <v>846</v>
      </c>
      <c r="P18" s="27"/>
      <c r="Q18" s="27"/>
      <c r="R18" s="27"/>
      <c r="S18" s="27"/>
      <c r="T18" s="40"/>
      <c r="U18" s="27"/>
      <c r="V18" s="27" t="s">
        <v>1600</v>
      </c>
      <c r="W18" s="27"/>
      <c r="X18" s="27"/>
      <c r="Y18" s="27"/>
      <c r="Z18" s="27"/>
      <c r="AA18" s="29"/>
      <c r="AB18" s="29"/>
      <c r="AC18" s="29"/>
      <c r="AD18" s="31"/>
      <c r="AE18" s="30">
        <v>45500000</v>
      </c>
      <c r="AF18" s="29"/>
      <c r="AG18" s="29"/>
      <c r="AH18" s="29"/>
      <c r="AI18" s="29"/>
      <c r="AJ18" s="27"/>
      <c r="AK18" s="29" t="s">
        <v>1362</v>
      </c>
      <c r="AL18" s="27">
        <v>918</v>
      </c>
      <c r="AM18" s="27" t="s">
        <v>1369</v>
      </c>
      <c r="AN18" s="27" t="s">
        <v>16</v>
      </c>
      <c r="AO18" s="27" t="s">
        <v>1370</v>
      </c>
      <c r="AP18" s="27">
        <v>22116</v>
      </c>
      <c r="AQ18" s="30" t="s">
        <v>19</v>
      </c>
      <c r="AR18" s="30" t="s">
        <v>1413</v>
      </c>
      <c r="AS18" s="32"/>
      <c r="AT18" s="32"/>
      <c r="AU18" s="32"/>
      <c r="AV18" s="32"/>
      <c r="AW18" s="32"/>
      <c r="AX18" s="32"/>
      <c r="AY18" s="32"/>
    </row>
    <row r="19" spans="1:51" x14ac:dyDescent="0.3">
      <c r="A19" s="31" t="s">
        <v>1821</v>
      </c>
      <c r="B19" s="27"/>
      <c r="C19" s="27"/>
      <c r="D19" s="27"/>
      <c r="E19" s="31"/>
      <c r="F19" s="27" t="s">
        <v>1356</v>
      </c>
      <c r="G19" s="27" t="s">
        <v>1357</v>
      </c>
      <c r="H19" s="27"/>
      <c r="I19" s="28" t="s">
        <v>847</v>
      </c>
      <c r="J19" s="44" t="s">
        <v>1845</v>
      </c>
      <c r="K19" s="22">
        <v>699515</v>
      </c>
      <c r="L19" s="22" t="s">
        <v>31</v>
      </c>
      <c r="M19" s="27" t="s">
        <v>1234</v>
      </c>
      <c r="N19" s="27" t="s">
        <v>817</v>
      </c>
      <c r="O19" s="27" t="s">
        <v>848</v>
      </c>
      <c r="P19" s="27"/>
      <c r="Q19" s="27"/>
      <c r="R19" s="27"/>
      <c r="S19" s="27"/>
      <c r="T19" s="40"/>
      <c r="U19" s="27"/>
      <c r="V19" s="27" t="s">
        <v>1600</v>
      </c>
      <c r="W19" s="27"/>
      <c r="X19" s="27"/>
      <c r="Y19" s="27"/>
      <c r="Z19" s="27"/>
      <c r="AA19" s="29"/>
      <c r="AB19" s="29"/>
      <c r="AC19" s="29"/>
      <c r="AD19" s="31"/>
      <c r="AE19" s="30">
        <v>45500000</v>
      </c>
      <c r="AF19" s="29"/>
      <c r="AG19" s="29"/>
      <c r="AH19" s="29"/>
      <c r="AI19" s="29"/>
      <c r="AJ19" s="27" t="s">
        <v>31</v>
      </c>
      <c r="AK19" s="29" t="s">
        <v>1362</v>
      </c>
      <c r="AL19" s="27">
        <v>918</v>
      </c>
      <c r="AM19" s="27" t="s">
        <v>1369</v>
      </c>
      <c r="AN19" s="27" t="s">
        <v>16</v>
      </c>
      <c r="AO19" s="27" t="s">
        <v>1370</v>
      </c>
      <c r="AP19" s="27">
        <v>22116</v>
      </c>
      <c r="AQ19" s="30" t="s">
        <v>19</v>
      </c>
      <c r="AR19" s="30" t="s">
        <v>1413</v>
      </c>
      <c r="AS19" s="32"/>
      <c r="AT19" s="32"/>
      <c r="AU19" s="32"/>
      <c r="AV19" s="32"/>
      <c r="AW19" s="32"/>
      <c r="AX19" s="32"/>
      <c r="AY19" s="32"/>
    </row>
    <row r="20" spans="1:51" x14ac:dyDescent="0.3">
      <c r="A20" s="31" t="s">
        <v>1821</v>
      </c>
      <c r="B20" s="27"/>
      <c r="C20" s="27"/>
      <c r="D20" s="27"/>
      <c r="E20" s="31"/>
      <c r="F20" s="27" t="s">
        <v>1356</v>
      </c>
      <c r="G20" s="27" t="s">
        <v>1357</v>
      </c>
      <c r="H20" s="27"/>
      <c r="I20" s="28" t="s">
        <v>849</v>
      </c>
      <c r="J20" s="44" t="s">
        <v>1846</v>
      </c>
      <c r="K20" s="22">
        <v>699515</v>
      </c>
      <c r="L20" s="22" t="s">
        <v>31</v>
      </c>
      <c r="M20" s="27" t="s">
        <v>1235</v>
      </c>
      <c r="N20" s="27" t="s">
        <v>817</v>
      </c>
      <c r="O20" s="27" t="s">
        <v>850</v>
      </c>
      <c r="P20" s="27"/>
      <c r="Q20" s="27"/>
      <c r="R20" s="27"/>
      <c r="S20" s="27"/>
      <c r="T20" s="40"/>
      <c r="U20" s="27"/>
      <c r="V20" s="27" t="s">
        <v>1600</v>
      </c>
      <c r="W20" s="27"/>
      <c r="X20" s="27"/>
      <c r="Y20" s="27"/>
      <c r="Z20" s="27"/>
      <c r="AA20" s="29"/>
      <c r="AB20" s="29"/>
      <c r="AC20" s="29"/>
      <c r="AD20" s="31"/>
      <c r="AE20" s="30">
        <v>45500000</v>
      </c>
      <c r="AF20" s="29"/>
      <c r="AG20" s="29"/>
      <c r="AH20" s="29"/>
      <c r="AI20" s="29"/>
      <c r="AJ20" s="27" t="s">
        <v>31</v>
      </c>
      <c r="AK20" s="29" t="s">
        <v>1362</v>
      </c>
      <c r="AL20" s="27">
        <v>918</v>
      </c>
      <c r="AM20" s="27" t="s">
        <v>1369</v>
      </c>
      <c r="AN20" s="27" t="s">
        <v>16</v>
      </c>
      <c r="AO20" s="27" t="s">
        <v>1370</v>
      </c>
      <c r="AP20" s="27">
        <v>22116</v>
      </c>
      <c r="AQ20" s="30" t="s">
        <v>19</v>
      </c>
      <c r="AR20" s="30" t="s">
        <v>1413</v>
      </c>
      <c r="AS20" s="32"/>
      <c r="AT20" s="32"/>
      <c r="AU20" s="32"/>
      <c r="AV20" s="32"/>
      <c r="AW20" s="32"/>
      <c r="AX20" s="32"/>
      <c r="AY20" s="32"/>
    </row>
    <row r="21" spans="1:51" x14ac:dyDescent="0.3">
      <c r="A21" s="31" t="s">
        <v>1821</v>
      </c>
      <c r="B21" s="27"/>
      <c r="C21" s="27"/>
      <c r="D21" s="27"/>
      <c r="E21" s="31"/>
      <c r="F21" s="27" t="s">
        <v>1356</v>
      </c>
      <c r="G21" s="27" t="s">
        <v>1357</v>
      </c>
      <c r="H21" s="27"/>
      <c r="I21" s="28" t="s">
        <v>851</v>
      </c>
      <c r="J21" s="44" t="s">
        <v>1847</v>
      </c>
      <c r="K21" s="22">
        <v>699515</v>
      </c>
      <c r="L21" s="22">
        <v>22082810103</v>
      </c>
      <c r="M21" s="27" t="s">
        <v>1236</v>
      </c>
      <c r="N21" s="27" t="s">
        <v>817</v>
      </c>
      <c r="O21" s="27" t="s">
        <v>852</v>
      </c>
      <c r="P21" s="27"/>
      <c r="Q21" s="27"/>
      <c r="R21" s="27"/>
      <c r="S21" s="27"/>
      <c r="T21" s="40"/>
      <c r="U21" s="27"/>
      <c r="V21" s="27" t="s">
        <v>1600</v>
      </c>
      <c r="W21" s="27"/>
      <c r="X21" s="27"/>
      <c r="Y21" s="27"/>
      <c r="Z21" s="27"/>
      <c r="AA21" s="29"/>
      <c r="AB21" s="29"/>
      <c r="AC21" s="29"/>
      <c r="AD21" s="31"/>
      <c r="AE21" s="30">
        <v>45500000</v>
      </c>
      <c r="AF21" s="29"/>
      <c r="AG21" s="29"/>
      <c r="AH21" s="29"/>
      <c r="AI21" s="29"/>
      <c r="AJ21" s="27" t="s">
        <v>31</v>
      </c>
      <c r="AK21" s="29" t="s">
        <v>1362</v>
      </c>
      <c r="AL21" s="27">
        <v>918</v>
      </c>
      <c r="AM21" s="27" t="s">
        <v>1369</v>
      </c>
      <c r="AN21" s="27" t="s">
        <v>16</v>
      </c>
      <c r="AO21" s="27" t="s">
        <v>1370</v>
      </c>
      <c r="AP21" s="27">
        <v>22116</v>
      </c>
      <c r="AQ21" s="30" t="s">
        <v>19</v>
      </c>
      <c r="AR21" s="30" t="s">
        <v>1413</v>
      </c>
      <c r="AS21" s="32"/>
      <c r="AT21" s="32"/>
      <c r="AU21" s="32"/>
      <c r="AV21" s="32"/>
      <c r="AW21" s="32"/>
      <c r="AX21" s="32"/>
      <c r="AY21" s="32"/>
    </row>
    <row r="22" spans="1:51" x14ac:dyDescent="0.3">
      <c r="A22" s="31" t="s">
        <v>1821</v>
      </c>
      <c r="B22" s="27"/>
      <c r="C22" s="27"/>
      <c r="D22" s="27"/>
      <c r="E22" s="31"/>
      <c r="F22" s="27" t="s">
        <v>1356</v>
      </c>
      <c r="G22" s="27" t="s">
        <v>1357</v>
      </c>
      <c r="H22" s="27"/>
      <c r="I22" s="28" t="s">
        <v>853</v>
      </c>
      <c r="J22" s="44" t="s">
        <v>1848</v>
      </c>
      <c r="K22" s="22">
        <v>699515</v>
      </c>
      <c r="L22" s="22" t="s">
        <v>31</v>
      </c>
      <c r="M22" s="27" t="s">
        <v>1237</v>
      </c>
      <c r="N22" s="27" t="s">
        <v>817</v>
      </c>
      <c r="O22" s="27" t="s">
        <v>854</v>
      </c>
      <c r="P22" s="27"/>
      <c r="Q22" s="27"/>
      <c r="R22" s="27"/>
      <c r="S22" s="27"/>
      <c r="T22" s="40"/>
      <c r="U22" s="27"/>
      <c r="V22" s="27" t="s">
        <v>1600</v>
      </c>
      <c r="W22" s="27"/>
      <c r="X22" s="27"/>
      <c r="Y22" s="27"/>
      <c r="Z22" s="27"/>
      <c r="AA22" s="29"/>
      <c r="AB22" s="29"/>
      <c r="AC22" s="29"/>
      <c r="AD22" s="31"/>
      <c r="AE22" s="30">
        <v>45500000</v>
      </c>
      <c r="AF22" s="29"/>
      <c r="AG22" s="29"/>
      <c r="AH22" s="29"/>
      <c r="AI22" s="29"/>
      <c r="AJ22" s="27" t="s">
        <v>31</v>
      </c>
      <c r="AK22" s="29" t="s">
        <v>1362</v>
      </c>
      <c r="AL22" s="27">
        <v>918</v>
      </c>
      <c r="AM22" s="27" t="s">
        <v>1369</v>
      </c>
      <c r="AN22" s="27" t="s">
        <v>16</v>
      </c>
      <c r="AO22" s="27" t="s">
        <v>1370</v>
      </c>
      <c r="AP22" s="27">
        <v>22116</v>
      </c>
      <c r="AQ22" s="30" t="s">
        <v>19</v>
      </c>
      <c r="AR22" s="30" t="s">
        <v>1413</v>
      </c>
      <c r="AS22" s="32"/>
      <c r="AT22" s="32"/>
      <c r="AU22" s="32"/>
      <c r="AV22" s="32"/>
      <c r="AW22" s="32"/>
      <c r="AX22" s="32"/>
      <c r="AY22" s="32"/>
    </row>
    <row r="23" spans="1:51" x14ac:dyDescent="0.3">
      <c r="A23" s="31" t="s">
        <v>1821</v>
      </c>
      <c r="B23" s="27"/>
      <c r="C23" s="27"/>
      <c r="D23" s="27"/>
      <c r="E23" s="31"/>
      <c r="F23" s="27" t="s">
        <v>1356</v>
      </c>
      <c r="G23" s="27" t="s">
        <v>1357</v>
      </c>
      <c r="H23" s="27"/>
      <c r="I23" s="28" t="s">
        <v>855</v>
      </c>
      <c r="J23" s="44" t="s">
        <v>1849</v>
      </c>
      <c r="K23" s="22">
        <v>699515</v>
      </c>
      <c r="L23" s="22" t="s">
        <v>31</v>
      </c>
      <c r="M23" s="27" t="s">
        <v>1238</v>
      </c>
      <c r="N23" s="27" t="s">
        <v>817</v>
      </c>
      <c r="O23" s="27" t="s">
        <v>856</v>
      </c>
      <c r="P23" s="27"/>
      <c r="Q23" s="27"/>
      <c r="R23" s="27"/>
      <c r="S23" s="27"/>
      <c r="T23" s="40"/>
      <c r="U23" s="27"/>
      <c r="V23" s="27" t="s">
        <v>1600</v>
      </c>
      <c r="W23" s="27"/>
      <c r="X23" s="27"/>
      <c r="Y23" s="27"/>
      <c r="Z23" s="27"/>
      <c r="AA23" s="29"/>
      <c r="AB23" s="29"/>
      <c r="AC23" s="29"/>
      <c r="AD23" s="31"/>
      <c r="AE23" s="30">
        <v>45500000</v>
      </c>
      <c r="AF23" s="29"/>
      <c r="AG23" s="29"/>
      <c r="AH23" s="29"/>
      <c r="AI23" s="29"/>
      <c r="AJ23" s="27" t="s">
        <v>31</v>
      </c>
      <c r="AK23" s="29" t="s">
        <v>1362</v>
      </c>
      <c r="AL23" s="27">
        <v>918</v>
      </c>
      <c r="AM23" s="27" t="s">
        <v>1369</v>
      </c>
      <c r="AN23" s="27" t="s">
        <v>16</v>
      </c>
      <c r="AO23" s="27" t="s">
        <v>1370</v>
      </c>
      <c r="AP23" s="27">
        <v>22116</v>
      </c>
      <c r="AQ23" s="30" t="s">
        <v>19</v>
      </c>
      <c r="AR23" s="30" t="s">
        <v>1413</v>
      </c>
      <c r="AS23" s="32"/>
      <c r="AT23" s="32"/>
      <c r="AU23" s="32"/>
      <c r="AV23" s="32"/>
      <c r="AW23" s="32"/>
      <c r="AX23" s="32"/>
      <c r="AY23" s="32"/>
    </row>
    <row r="24" spans="1:51" x14ac:dyDescent="0.3">
      <c r="A24" s="31" t="s">
        <v>1821</v>
      </c>
      <c r="B24" s="27"/>
      <c r="C24" s="27"/>
      <c r="D24" s="27"/>
      <c r="E24" s="31"/>
      <c r="F24" s="27" t="s">
        <v>1356</v>
      </c>
      <c r="G24" s="27" t="s">
        <v>1357</v>
      </c>
      <c r="H24" s="27"/>
      <c r="I24" s="28" t="s">
        <v>857</v>
      </c>
      <c r="J24" s="44" t="s">
        <v>1850</v>
      </c>
      <c r="K24" s="22">
        <v>699515</v>
      </c>
      <c r="L24" s="22" t="s">
        <v>31</v>
      </c>
      <c r="M24" s="27" t="s">
        <v>1239</v>
      </c>
      <c r="N24" s="27" t="s">
        <v>817</v>
      </c>
      <c r="O24" s="27" t="s">
        <v>858</v>
      </c>
      <c r="P24" s="27"/>
      <c r="Q24" s="27"/>
      <c r="R24" s="27"/>
      <c r="S24" s="27"/>
      <c r="T24" s="40"/>
      <c r="U24" s="27"/>
      <c r="V24" s="27" t="s">
        <v>1600</v>
      </c>
      <c r="W24" s="27"/>
      <c r="X24" s="27"/>
      <c r="Y24" s="27"/>
      <c r="Z24" s="27"/>
      <c r="AA24" s="29"/>
      <c r="AB24" s="29"/>
      <c r="AC24" s="29"/>
      <c r="AD24" s="31"/>
      <c r="AE24" s="30">
        <v>45500000</v>
      </c>
      <c r="AF24" s="29"/>
      <c r="AG24" s="29"/>
      <c r="AH24" s="29"/>
      <c r="AI24" s="29"/>
      <c r="AJ24" s="27" t="s">
        <v>31</v>
      </c>
      <c r="AK24" s="29" t="s">
        <v>1362</v>
      </c>
      <c r="AL24" s="27">
        <v>918</v>
      </c>
      <c r="AM24" s="27" t="s">
        <v>1369</v>
      </c>
      <c r="AN24" s="27" t="s">
        <v>16</v>
      </c>
      <c r="AO24" s="27" t="s">
        <v>1370</v>
      </c>
      <c r="AP24" s="27">
        <v>22116</v>
      </c>
      <c r="AQ24" s="30" t="s">
        <v>19</v>
      </c>
      <c r="AR24" s="30" t="s">
        <v>1413</v>
      </c>
      <c r="AS24" s="32"/>
      <c r="AT24" s="32"/>
      <c r="AU24" s="32"/>
      <c r="AV24" s="32"/>
      <c r="AW24" s="32"/>
      <c r="AX24" s="32"/>
      <c r="AY24" s="32"/>
    </row>
    <row r="25" spans="1:51" x14ac:dyDescent="0.3">
      <c r="A25" s="31" t="s">
        <v>1821</v>
      </c>
      <c r="B25" s="27"/>
      <c r="C25" s="27"/>
      <c r="D25" s="27"/>
      <c r="E25" s="31"/>
      <c r="F25" s="27" t="s">
        <v>1356</v>
      </c>
      <c r="G25" s="27" t="s">
        <v>1357</v>
      </c>
      <c r="H25" s="27"/>
      <c r="I25" s="28" t="s">
        <v>859</v>
      </c>
      <c r="J25" s="44" t="s">
        <v>1851</v>
      </c>
      <c r="K25" s="22">
        <v>699515</v>
      </c>
      <c r="L25" s="22" t="s">
        <v>31</v>
      </c>
      <c r="M25" s="27" t="s">
        <v>1240</v>
      </c>
      <c r="N25" s="27" t="s">
        <v>817</v>
      </c>
      <c r="O25" s="27" t="s">
        <v>860</v>
      </c>
      <c r="P25" s="27"/>
      <c r="Q25" s="27"/>
      <c r="R25" s="27"/>
      <c r="S25" s="27"/>
      <c r="T25" s="40"/>
      <c r="U25" s="27"/>
      <c r="V25" s="27" t="s">
        <v>1600</v>
      </c>
      <c r="W25" s="27"/>
      <c r="X25" s="27"/>
      <c r="Y25" s="27"/>
      <c r="Z25" s="27"/>
      <c r="AA25" s="29"/>
      <c r="AB25" s="29"/>
      <c r="AC25" s="29"/>
      <c r="AD25" s="31"/>
      <c r="AE25" s="30">
        <v>45500000</v>
      </c>
      <c r="AF25" s="29"/>
      <c r="AG25" s="29"/>
      <c r="AH25" s="29"/>
      <c r="AI25" s="29"/>
      <c r="AJ25" s="27" t="s">
        <v>31</v>
      </c>
      <c r="AK25" s="29" t="s">
        <v>1362</v>
      </c>
      <c r="AL25" s="27">
        <v>918</v>
      </c>
      <c r="AM25" s="27" t="s">
        <v>1369</v>
      </c>
      <c r="AN25" s="27" t="s">
        <v>16</v>
      </c>
      <c r="AO25" s="27" t="s">
        <v>1370</v>
      </c>
      <c r="AP25" s="27">
        <v>22116</v>
      </c>
      <c r="AQ25" s="30" t="s">
        <v>19</v>
      </c>
      <c r="AR25" s="30" t="s">
        <v>1413</v>
      </c>
      <c r="AS25" s="32"/>
      <c r="AT25" s="32"/>
      <c r="AU25" s="32"/>
      <c r="AV25" s="32"/>
      <c r="AW25" s="32"/>
      <c r="AX25" s="32"/>
      <c r="AY25" s="32"/>
    </row>
    <row r="26" spans="1:51" x14ac:dyDescent="0.3">
      <c r="A26" s="31" t="s">
        <v>1821</v>
      </c>
      <c r="B26" s="27"/>
      <c r="C26" s="27"/>
      <c r="D26" s="27"/>
      <c r="E26" s="31"/>
      <c r="F26" s="27" t="s">
        <v>1356</v>
      </c>
      <c r="G26" s="27" t="s">
        <v>1357</v>
      </c>
      <c r="H26" s="27"/>
      <c r="I26" s="28" t="s">
        <v>861</v>
      </c>
      <c r="J26" s="44" t="s">
        <v>1852</v>
      </c>
      <c r="K26" s="22">
        <v>699515</v>
      </c>
      <c r="L26" s="22" t="s">
        <v>31</v>
      </c>
      <c r="M26" s="27" t="s">
        <v>1241</v>
      </c>
      <c r="N26" s="27" t="s">
        <v>817</v>
      </c>
      <c r="O26" s="27" t="s">
        <v>862</v>
      </c>
      <c r="P26" s="27"/>
      <c r="Q26" s="27"/>
      <c r="R26" s="27"/>
      <c r="S26" s="27"/>
      <c r="T26" s="40"/>
      <c r="U26" s="27"/>
      <c r="V26" s="27" t="s">
        <v>1600</v>
      </c>
      <c r="W26" s="27"/>
      <c r="X26" s="27"/>
      <c r="Y26" s="27"/>
      <c r="Z26" s="27"/>
      <c r="AA26" s="29"/>
      <c r="AB26" s="29"/>
      <c r="AC26" s="29"/>
      <c r="AD26" s="31"/>
      <c r="AE26" s="30">
        <v>45500000</v>
      </c>
      <c r="AF26" s="29"/>
      <c r="AG26" s="29"/>
      <c r="AH26" s="29"/>
      <c r="AI26" s="29"/>
      <c r="AJ26" s="27" t="s">
        <v>31</v>
      </c>
      <c r="AK26" s="29" t="s">
        <v>1362</v>
      </c>
      <c r="AL26" s="27">
        <v>918</v>
      </c>
      <c r="AM26" s="27" t="s">
        <v>1369</v>
      </c>
      <c r="AN26" s="27" t="s">
        <v>16</v>
      </c>
      <c r="AO26" s="27" t="s">
        <v>1370</v>
      </c>
      <c r="AP26" s="27">
        <v>22116</v>
      </c>
      <c r="AQ26" s="30" t="s">
        <v>19</v>
      </c>
      <c r="AR26" s="30" t="s">
        <v>1413</v>
      </c>
      <c r="AS26" s="32"/>
      <c r="AT26" s="32"/>
      <c r="AU26" s="32"/>
      <c r="AV26" s="32"/>
      <c r="AW26" s="32"/>
      <c r="AX26" s="32"/>
      <c r="AY26" s="32"/>
    </row>
    <row r="27" spans="1:51" x14ac:dyDescent="0.3">
      <c r="A27" s="31" t="s">
        <v>1821</v>
      </c>
      <c r="B27" s="27" t="s">
        <v>33</v>
      </c>
      <c r="C27" s="27"/>
      <c r="D27" s="27">
        <v>4614862</v>
      </c>
      <c r="E27" s="31" t="s">
        <v>1823</v>
      </c>
      <c r="F27" s="27" t="s">
        <v>1356</v>
      </c>
      <c r="G27" s="27" t="s">
        <v>1357</v>
      </c>
      <c r="H27" s="27"/>
      <c r="I27" s="28" t="s">
        <v>863</v>
      </c>
      <c r="J27" s="44" t="s">
        <v>1853</v>
      </c>
      <c r="K27" s="22">
        <v>699515</v>
      </c>
      <c r="L27" s="22" t="s">
        <v>31</v>
      </c>
      <c r="M27" s="27" t="s">
        <v>1242</v>
      </c>
      <c r="N27" s="27" t="s">
        <v>817</v>
      </c>
      <c r="O27" s="27" t="s">
        <v>864</v>
      </c>
      <c r="P27" s="27"/>
      <c r="Q27" s="27"/>
      <c r="R27" s="27"/>
      <c r="S27" s="27"/>
      <c r="T27" s="40"/>
      <c r="U27" s="27" t="s">
        <v>30</v>
      </c>
      <c r="V27" s="27" t="s">
        <v>1600</v>
      </c>
      <c r="W27" s="27" t="s">
        <v>23</v>
      </c>
      <c r="X27" s="27" t="s">
        <v>1818</v>
      </c>
      <c r="Y27" s="27" t="s">
        <v>194</v>
      </c>
      <c r="Z27" s="27" t="s">
        <v>1634</v>
      </c>
      <c r="AA27" s="29" t="s">
        <v>1331</v>
      </c>
      <c r="AB27" s="29" t="s">
        <v>1628</v>
      </c>
      <c r="AC27" s="29" t="s">
        <v>1518</v>
      </c>
      <c r="AD27" s="31"/>
      <c r="AE27" s="30"/>
      <c r="AF27" s="29"/>
      <c r="AG27" s="29" t="s">
        <v>1624</v>
      </c>
      <c r="AH27" s="29"/>
      <c r="AI27" s="29"/>
      <c r="AJ27" s="27" t="s">
        <v>31</v>
      </c>
      <c r="AK27" s="29" t="s">
        <v>1362</v>
      </c>
      <c r="AL27" s="27">
        <v>918</v>
      </c>
      <c r="AM27" s="27" t="s">
        <v>1369</v>
      </c>
      <c r="AN27" s="27" t="s">
        <v>16</v>
      </c>
      <c r="AO27" s="27" t="s">
        <v>1370</v>
      </c>
      <c r="AP27" s="27">
        <v>22116</v>
      </c>
      <c r="AQ27" s="30" t="s">
        <v>19</v>
      </c>
      <c r="AR27" s="30" t="s">
        <v>1413</v>
      </c>
      <c r="AS27" s="31" t="s">
        <v>1360</v>
      </c>
      <c r="AT27" s="31" t="s">
        <v>1506</v>
      </c>
      <c r="AU27" s="30" t="s">
        <v>1369</v>
      </c>
      <c r="AV27" s="30" t="s">
        <v>19</v>
      </c>
      <c r="AW27" s="31" t="s">
        <v>16</v>
      </c>
      <c r="AX27" s="30" t="s">
        <v>1370</v>
      </c>
      <c r="AY27" s="30">
        <v>22116</v>
      </c>
    </row>
    <row r="28" spans="1:51" x14ac:dyDescent="0.3">
      <c r="A28" s="31" t="s">
        <v>1821</v>
      </c>
      <c r="B28" s="27" t="s">
        <v>33</v>
      </c>
      <c r="C28" s="27"/>
      <c r="D28" s="27">
        <v>4614862</v>
      </c>
      <c r="E28" s="31" t="s">
        <v>1823</v>
      </c>
      <c r="F28" s="27" t="s">
        <v>1356</v>
      </c>
      <c r="G28" s="27" t="s">
        <v>1357</v>
      </c>
      <c r="H28" s="27"/>
      <c r="I28" s="28" t="s">
        <v>865</v>
      </c>
      <c r="J28" s="44" t="s">
        <v>1854</v>
      </c>
      <c r="K28" s="22">
        <v>699515</v>
      </c>
      <c r="L28" s="22" t="s">
        <v>31</v>
      </c>
      <c r="M28" s="27" t="s">
        <v>1243</v>
      </c>
      <c r="N28" s="27" t="s">
        <v>817</v>
      </c>
      <c r="O28" s="27" t="s">
        <v>866</v>
      </c>
      <c r="P28" s="27"/>
      <c r="Q28" s="27"/>
      <c r="R28" s="27"/>
      <c r="S28" s="27"/>
      <c r="T28" s="40"/>
      <c r="U28" s="27" t="s">
        <v>30</v>
      </c>
      <c r="V28" s="27" t="s">
        <v>1600</v>
      </c>
      <c r="W28" s="27" t="s">
        <v>23</v>
      </c>
      <c r="X28" s="27" t="s">
        <v>1818</v>
      </c>
      <c r="Y28" s="27" t="s">
        <v>127</v>
      </c>
      <c r="Z28" s="27" t="s">
        <v>1635</v>
      </c>
      <c r="AA28" s="29" t="s">
        <v>1332</v>
      </c>
      <c r="AB28" s="29" t="s">
        <v>1629</v>
      </c>
      <c r="AC28" s="29" t="s">
        <v>1519</v>
      </c>
      <c r="AD28" s="31"/>
      <c r="AE28" s="29"/>
      <c r="AF28" s="29"/>
      <c r="AG28" s="29" t="s">
        <v>1624</v>
      </c>
      <c r="AH28" s="29"/>
      <c r="AI28" s="29"/>
      <c r="AJ28" s="27" t="s">
        <v>31</v>
      </c>
      <c r="AK28" s="29" t="s">
        <v>1362</v>
      </c>
      <c r="AL28" s="27">
        <v>918</v>
      </c>
      <c r="AM28" s="27" t="s">
        <v>1369</v>
      </c>
      <c r="AN28" s="27" t="s">
        <v>16</v>
      </c>
      <c r="AO28" s="27" t="s">
        <v>1370</v>
      </c>
      <c r="AP28" s="27">
        <v>22116</v>
      </c>
      <c r="AQ28" s="30" t="s">
        <v>19</v>
      </c>
      <c r="AR28" s="30" t="s">
        <v>1413</v>
      </c>
      <c r="AS28" s="31" t="s">
        <v>1360</v>
      </c>
      <c r="AT28" s="31" t="s">
        <v>1506</v>
      </c>
      <c r="AU28" s="30" t="s">
        <v>1369</v>
      </c>
      <c r="AV28" s="30" t="s">
        <v>19</v>
      </c>
      <c r="AW28" s="31" t="s">
        <v>16</v>
      </c>
      <c r="AX28" s="30" t="s">
        <v>1370</v>
      </c>
      <c r="AY28" s="30">
        <v>22116</v>
      </c>
    </row>
    <row r="29" spans="1:51" x14ac:dyDescent="0.3">
      <c r="A29" s="31" t="s">
        <v>1821</v>
      </c>
      <c r="B29" s="27" t="s">
        <v>33</v>
      </c>
      <c r="C29" s="27"/>
      <c r="D29" s="27">
        <v>4614862</v>
      </c>
      <c r="E29" s="31" t="s">
        <v>1823</v>
      </c>
      <c r="F29" s="27" t="s">
        <v>1356</v>
      </c>
      <c r="G29" s="27" t="s">
        <v>1357</v>
      </c>
      <c r="H29" s="27"/>
      <c r="I29" s="28" t="s">
        <v>867</v>
      </c>
      <c r="J29" s="44" t="s">
        <v>1855</v>
      </c>
      <c r="K29" s="22">
        <v>699515</v>
      </c>
      <c r="L29" s="22" t="s">
        <v>31</v>
      </c>
      <c r="M29" s="27" t="s">
        <v>1244</v>
      </c>
      <c r="N29" s="27" t="s">
        <v>817</v>
      </c>
      <c r="O29" s="27" t="s">
        <v>868</v>
      </c>
      <c r="P29" s="27"/>
      <c r="Q29" s="27"/>
      <c r="R29" s="27"/>
      <c r="S29" s="27"/>
      <c r="T29" s="40"/>
      <c r="U29" s="27" t="s">
        <v>30</v>
      </c>
      <c r="V29" s="27" t="s">
        <v>1600</v>
      </c>
      <c r="W29" s="27" t="s">
        <v>23</v>
      </c>
      <c r="X29" s="27"/>
      <c r="Y29" s="27" t="s">
        <v>354</v>
      </c>
      <c r="Z29" s="27" t="s">
        <v>1636</v>
      </c>
      <c r="AA29" s="29" t="s">
        <v>1333</v>
      </c>
      <c r="AB29" s="29" t="s">
        <v>1630</v>
      </c>
      <c r="AC29" s="29" t="s">
        <v>1520</v>
      </c>
      <c r="AD29" s="31"/>
      <c r="AE29" s="29"/>
      <c r="AF29" s="29"/>
      <c r="AG29" s="29" t="s">
        <v>1624</v>
      </c>
      <c r="AH29" s="29"/>
      <c r="AI29" s="29"/>
      <c r="AJ29" s="27" t="s">
        <v>31</v>
      </c>
      <c r="AK29" s="29" t="s">
        <v>1362</v>
      </c>
      <c r="AL29" s="27">
        <v>918</v>
      </c>
      <c r="AM29" s="27" t="s">
        <v>1369</v>
      </c>
      <c r="AN29" s="27" t="s">
        <v>16</v>
      </c>
      <c r="AO29" s="27" t="s">
        <v>1370</v>
      </c>
      <c r="AP29" s="27">
        <v>22116</v>
      </c>
      <c r="AQ29" s="30" t="s">
        <v>19</v>
      </c>
      <c r="AR29" s="30" t="s">
        <v>1413</v>
      </c>
      <c r="AS29" s="31" t="s">
        <v>1360</v>
      </c>
      <c r="AT29" s="31" t="s">
        <v>1506</v>
      </c>
      <c r="AU29" s="30" t="s">
        <v>1369</v>
      </c>
      <c r="AV29" s="30" t="s">
        <v>19</v>
      </c>
      <c r="AW29" s="31" t="s">
        <v>16</v>
      </c>
      <c r="AX29" s="30" t="s">
        <v>1370</v>
      </c>
      <c r="AY29" s="30">
        <v>22116</v>
      </c>
    </row>
    <row r="30" spans="1:51" x14ac:dyDescent="0.3">
      <c r="A30" s="31" t="s">
        <v>1821</v>
      </c>
      <c r="B30" s="27" t="s">
        <v>33</v>
      </c>
      <c r="C30" s="27"/>
      <c r="D30" s="27">
        <v>4614862</v>
      </c>
      <c r="E30" s="31" t="s">
        <v>1823</v>
      </c>
      <c r="F30" s="27" t="s">
        <v>1356</v>
      </c>
      <c r="G30" s="27" t="s">
        <v>1357</v>
      </c>
      <c r="H30" s="27"/>
      <c r="I30" s="28" t="s">
        <v>869</v>
      </c>
      <c r="J30" s="44" t="s">
        <v>1856</v>
      </c>
      <c r="K30" s="22">
        <v>699515</v>
      </c>
      <c r="L30" s="22" t="s">
        <v>31</v>
      </c>
      <c r="M30" s="27" t="s">
        <v>1245</v>
      </c>
      <c r="N30" s="27" t="s">
        <v>817</v>
      </c>
      <c r="O30" s="27" t="s">
        <v>870</v>
      </c>
      <c r="P30" s="27"/>
      <c r="Q30" s="27"/>
      <c r="R30" s="27"/>
      <c r="S30" s="27"/>
      <c r="T30" s="40"/>
      <c r="U30" s="27" t="s">
        <v>30</v>
      </c>
      <c r="V30" s="27" t="s">
        <v>1600</v>
      </c>
      <c r="W30" s="27" t="s">
        <v>23</v>
      </c>
      <c r="X30" s="27"/>
      <c r="Y30" s="27" t="s">
        <v>242</v>
      </c>
      <c r="Z30" s="27" t="s">
        <v>1637</v>
      </c>
      <c r="AA30" s="29" t="s">
        <v>1334</v>
      </c>
      <c r="AB30" s="29" t="s">
        <v>1631</v>
      </c>
      <c r="AC30" s="29" t="s">
        <v>1521</v>
      </c>
      <c r="AD30" s="31"/>
      <c r="AE30" s="29"/>
      <c r="AF30" s="29"/>
      <c r="AG30" s="29" t="s">
        <v>1624</v>
      </c>
      <c r="AH30" s="29"/>
      <c r="AI30" s="29"/>
      <c r="AJ30" s="27" t="s">
        <v>31</v>
      </c>
      <c r="AK30" s="29" t="s">
        <v>1362</v>
      </c>
      <c r="AL30" s="27">
        <v>918</v>
      </c>
      <c r="AM30" s="27" t="s">
        <v>1369</v>
      </c>
      <c r="AN30" s="27" t="s">
        <v>16</v>
      </c>
      <c r="AO30" s="27" t="s">
        <v>1370</v>
      </c>
      <c r="AP30" s="27">
        <v>22116</v>
      </c>
      <c r="AQ30" s="30" t="s">
        <v>19</v>
      </c>
      <c r="AR30" s="30" t="s">
        <v>1413</v>
      </c>
      <c r="AS30" s="31" t="s">
        <v>1360</v>
      </c>
      <c r="AT30" s="31" t="s">
        <v>1506</v>
      </c>
      <c r="AU30" s="30" t="s">
        <v>1369</v>
      </c>
      <c r="AV30" s="30" t="s">
        <v>19</v>
      </c>
      <c r="AW30" s="31" t="s">
        <v>16</v>
      </c>
      <c r="AX30" s="30" t="s">
        <v>1370</v>
      </c>
      <c r="AY30" s="30">
        <v>22116</v>
      </c>
    </row>
    <row r="31" spans="1:51" x14ac:dyDescent="0.3">
      <c r="A31" s="31" t="s">
        <v>1821</v>
      </c>
      <c r="B31" s="27" t="s">
        <v>33</v>
      </c>
      <c r="C31" s="27"/>
      <c r="D31" s="27">
        <v>4614862</v>
      </c>
      <c r="E31" s="31" t="s">
        <v>1823</v>
      </c>
      <c r="F31" s="27" t="s">
        <v>1356</v>
      </c>
      <c r="G31" s="27" t="s">
        <v>1357</v>
      </c>
      <c r="H31" s="27"/>
      <c r="I31" s="28" t="s">
        <v>871</v>
      </c>
      <c r="J31" s="44" t="s">
        <v>1857</v>
      </c>
      <c r="K31" s="22">
        <v>699515</v>
      </c>
      <c r="L31" s="22" t="s">
        <v>31</v>
      </c>
      <c r="M31" s="27" t="s">
        <v>1246</v>
      </c>
      <c r="N31" s="27" t="s">
        <v>817</v>
      </c>
      <c r="O31" s="27" t="s">
        <v>872</v>
      </c>
      <c r="P31" s="27"/>
      <c r="Q31" s="27"/>
      <c r="R31" s="27"/>
      <c r="S31" s="27"/>
      <c r="T31" s="40"/>
      <c r="U31" s="27" t="s">
        <v>30</v>
      </c>
      <c r="V31" s="27" t="s">
        <v>1600</v>
      </c>
      <c r="W31" s="27" t="s">
        <v>23</v>
      </c>
      <c r="X31" s="27" t="s">
        <v>1819</v>
      </c>
      <c r="Y31" s="27" t="s">
        <v>95</v>
      </c>
      <c r="Z31" s="27" t="s">
        <v>1638</v>
      </c>
      <c r="AA31" s="29" t="s">
        <v>1335</v>
      </c>
      <c r="AB31" s="29" t="s">
        <v>1632</v>
      </c>
      <c r="AC31" s="29" t="s">
        <v>1522</v>
      </c>
      <c r="AD31" s="31"/>
      <c r="AE31" s="29"/>
      <c r="AF31" s="29"/>
      <c r="AG31" s="29" t="s">
        <v>1624</v>
      </c>
      <c r="AH31" s="29"/>
      <c r="AI31" s="29"/>
      <c r="AJ31" s="27" t="s">
        <v>31</v>
      </c>
      <c r="AK31" s="29" t="s">
        <v>1362</v>
      </c>
      <c r="AL31" s="27">
        <v>918</v>
      </c>
      <c r="AM31" s="27" t="s">
        <v>1369</v>
      </c>
      <c r="AN31" s="27" t="s">
        <v>16</v>
      </c>
      <c r="AO31" s="27" t="s">
        <v>1370</v>
      </c>
      <c r="AP31" s="27">
        <v>22116</v>
      </c>
      <c r="AQ31" s="30" t="s">
        <v>19</v>
      </c>
      <c r="AR31" s="30" t="s">
        <v>1413</v>
      </c>
      <c r="AS31" s="31" t="s">
        <v>1360</v>
      </c>
      <c r="AT31" s="31" t="s">
        <v>1506</v>
      </c>
      <c r="AU31" s="30" t="s">
        <v>1369</v>
      </c>
      <c r="AV31" s="30" t="s">
        <v>19</v>
      </c>
      <c r="AW31" s="31" t="s">
        <v>16</v>
      </c>
      <c r="AX31" s="30" t="s">
        <v>1370</v>
      </c>
      <c r="AY31" s="30">
        <v>22116</v>
      </c>
    </row>
    <row r="32" spans="1:51" x14ac:dyDescent="0.3">
      <c r="A32" s="31" t="s">
        <v>1821</v>
      </c>
      <c r="B32" s="27" t="s">
        <v>33</v>
      </c>
      <c r="C32" s="27"/>
      <c r="D32" s="27">
        <v>4614862</v>
      </c>
      <c r="E32" s="31" t="s">
        <v>1823</v>
      </c>
      <c r="F32" s="27" t="s">
        <v>1356</v>
      </c>
      <c r="G32" s="27" t="s">
        <v>1357</v>
      </c>
      <c r="H32" s="27"/>
      <c r="I32" s="28" t="s">
        <v>873</v>
      </c>
      <c r="J32" s="44" t="s">
        <v>1858</v>
      </c>
      <c r="K32" s="22">
        <v>699515</v>
      </c>
      <c r="L32" s="22" t="s">
        <v>31</v>
      </c>
      <c r="M32" s="27" t="s">
        <v>1247</v>
      </c>
      <c r="N32" s="27" t="s">
        <v>817</v>
      </c>
      <c r="O32" s="27" t="s">
        <v>874</v>
      </c>
      <c r="P32" s="27"/>
      <c r="Q32" s="27"/>
      <c r="R32" s="27"/>
      <c r="S32" s="27"/>
      <c r="T32" s="40"/>
      <c r="U32" s="27" t="s">
        <v>30</v>
      </c>
      <c r="V32" s="27" t="s">
        <v>1600</v>
      </c>
      <c r="W32" s="27" t="s">
        <v>23</v>
      </c>
      <c r="X32" s="27" t="s">
        <v>1819</v>
      </c>
      <c r="Y32" s="27" t="s">
        <v>508</v>
      </c>
      <c r="Z32" s="27" t="s">
        <v>1639</v>
      </c>
      <c r="AA32" s="29" t="s">
        <v>1336</v>
      </c>
      <c r="AB32" s="29" t="s">
        <v>1633</v>
      </c>
      <c r="AC32" s="29" t="s">
        <v>1523</v>
      </c>
      <c r="AD32" s="31"/>
      <c r="AE32" s="29"/>
      <c r="AF32" s="29"/>
      <c r="AG32" s="29" t="s">
        <v>1624</v>
      </c>
      <c r="AH32" s="29"/>
      <c r="AI32" s="29"/>
      <c r="AJ32" s="27" t="s">
        <v>31</v>
      </c>
      <c r="AK32" s="29" t="s">
        <v>1362</v>
      </c>
      <c r="AL32" s="27">
        <v>918</v>
      </c>
      <c r="AM32" s="27" t="s">
        <v>1369</v>
      </c>
      <c r="AN32" s="27" t="s">
        <v>16</v>
      </c>
      <c r="AO32" s="27" t="s">
        <v>1370</v>
      </c>
      <c r="AP32" s="27">
        <v>22116</v>
      </c>
      <c r="AQ32" s="30" t="s">
        <v>19</v>
      </c>
      <c r="AR32" s="30" t="s">
        <v>1413</v>
      </c>
      <c r="AS32" s="31" t="s">
        <v>1360</v>
      </c>
      <c r="AT32" s="31" t="s">
        <v>1506</v>
      </c>
      <c r="AU32" s="30" t="s">
        <v>1369</v>
      </c>
      <c r="AV32" s="30" t="s">
        <v>19</v>
      </c>
      <c r="AW32" s="31" t="s">
        <v>16</v>
      </c>
      <c r="AX32" s="30" t="s">
        <v>1370</v>
      </c>
      <c r="AY32" s="30">
        <v>22116</v>
      </c>
    </row>
    <row r="33" spans="1:51" x14ac:dyDescent="0.3">
      <c r="A33" s="31" t="s">
        <v>1821</v>
      </c>
      <c r="B33" s="27" t="s">
        <v>33</v>
      </c>
      <c r="C33" s="27"/>
      <c r="D33" s="27">
        <v>4614862</v>
      </c>
      <c r="E33" s="31" t="s">
        <v>1823</v>
      </c>
      <c r="F33" s="27" t="s">
        <v>1356</v>
      </c>
      <c r="G33" s="27" t="s">
        <v>1357</v>
      </c>
      <c r="H33" s="27"/>
      <c r="I33" s="28" t="s">
        <v>875</v>
      </c>
      <c r="J33" s="44" t="s">
        <v>1859</v>
      </c>
      <c r="K33" s="22">
        <v>699515</v>
      </c>
      <c r="L33" s="22" t="s">
        <v>31</v>
      </c>
      <c r="M33" s="27" t="s">
        <v>1248</v>
      </c>
      <c r="N33" s="27" t="s">
        <v>817</v>
      </c>
      <c r="O33" s="27" t="s">
        <v>876</v>
      </c>
      <c r="P33" s="27"/>
      <c r="Q33" s="27"/>
      <c r="R33" s="27"/>
      <c r="S33" s="27"/>
      <c r="T33" s="40"/>
      <c r="U33" s="27" t="s">
        <v>30</v>
      </c>
      <c r="V33" s="27" t="s">
        <v>1600</v>
      </c>
      <c r="W33" s="27" t="s">
        <v>23</v>
      </c>
      <c r="X33" s="27" t="s">
        <v>1820</v>
      </c>
      <c r="Y33" s="27" t="s">
        <v>178</v>
      </c>
      <c r="Z33" s="27" t="s">
        <v>1640</v>
      </c>
      <c r="AA33" s="29"/>
      <c r="AB33" s="29"/>
      <c r="AC33" s="29" t="s">
        <v>1524</v>
      </c>
      <c r="AD33" s="31"/>
      <c r="AE33" s="29"/>
      <c r="AF33" s="29"/>
      <c r="AG33" s="29" t="s">
        <v>1624</v>
      </c>
      <c r="AH33" s="29"/>
      <c r="AI33" s="29"/>
      <c r="AJ33" s="27" t="s">
        <v>31</v>
      </c>
      <c r="AK33" s="29" t="s">
        <v>1362</v>
      </c>
      <c r="AL33" s="27">
        <v>918</v>
      </c>
      <c r="AM33" s="27" t="s">
        <v>1369</v>
      </c>
      <c r="AN33" s="27" t="s">
        <v>16</v>
      </c>
      <c r="AO33" s="27" t="s">
        <v>1370</v>
      </c>
      <c r="AP33" s="27">
        <v>22116</v>
      </c>
      <c r="AQ33" s="30" t="s">
        <v>19</v>
      </c>
      <c r="AR33" s="30" t="s">
        <v>1413</v>
      </c>
      <c r="AS33" s="31" t="s">
        <v>1360</v>
      </c>
      <c r="AT33" s="31" t="s">
        <v>1506</v>
      </c>
      <c r="AU33" s="30" t="s">
        <v>1369</v>
      </c>
      <c r="AV33" s="30" t="s">
        <v>19</v>
      </c>
      <c r="AW33" s="31" t="s">
        <v>16</v>
      </c>
      <c r="AX33" s="30" t="s">
        <v>1370</v>
      </c>
      <c r="AY33" s="30">
        <v>22116</v>
      </c>
    </row>
    <row r="34" spans="1:51" x14ac:dyDescent="0.3">
      <c r="A34" s="31" t="s">
        <v>1821</v>
      </c>
      <c r="B34" s="27" t="s">
        <v>33</v>
      </c>
      <c r="C34" s="27"/>
      <c r="D34" s="27">
        <v>4614862</v>
      </c>
      <c r="E34" s="31" t="s">
        <v>1823</v>
      </c>
      <c r="F34" s="27" t="s">
        <v>1356</v>
      </c>
      <c r="G34" s="27" t="s">
        <v>1357</v>
      </c>
      <c r="H34" s="27"/>
      <c r="I34" s="28" t="s">
        <v>877</v>
      </c>
      <c r="J34" s="44" t="s">
        <v>1860</v>
      </c>
      <c r="K34" s="22">
        <v>699515</v>
      </c>
      <c r="L34" s="22" t="s">
        <v>31</v>
      </c>
      <c r="M34" s="27" t="s">
        <v>1249</v>
      </c>
      <c r="N34" s="27" t="s">
        <v>817</v>
      </c>
      <c r="O34" s="27" t="s">
        <v>878</v>
      </c>
      <c r="P34" s="27"/>
      <c r="Q34" s="27"/>
      <c r="R34" s="27"/>
      <c r="S34" s="27"/>
      <c r="T34" s="40"/>
      <c r="U34" s="27" t="s">
        <v>30</v>
      </c>
      <c r="V34" s="27" t="s">
        <v>1600</v>
      </c>
      <c r="W34" s="27" t="s">
        <v>23</v>
      </c>
      <c r="X34" s="27"/>
      <c r="Y34" s="27" t="s">
        <v>212</v>
      </c>
      <c r="Z34" s="27" t="s">
        <v>1641</v>
      </c>
      <c r="AA34" s="29"/>
      <c r="AB34" s="29"/>
      <c r="AC34" s="29" t="s">
        <v>1525</v>
      </c>
      <c r="AD34" s="31"/>
      <c r="AE34" s="29"/>
      <c r="AF34" s="29"/>
      <c r="AG34" s="29" t="s">
        <v>1624</v>
      </c>
      <c r="AH34" s="29"/>
      <c r="AI34" s="29"/>
      <c r="AJ34" s="27" t="s">
        <v>31</v>
      </c>
      <c r="AK34" s="29" t="s">
        <v>1362</v>
      </c>
      <c r="AL34" s="27">
        <v>918</v>
      </c>
      <c r="AM34" s="27" t="s">
        <v>1369</v>
      </c>
      <c r="AN34" s="27" t="s">
        <v>16</v>
      </c>
      <c r="AO34" s="27" t="s">
        <v>1370</v>
      </c>
      <c r="AP34" s="27">
        <v>22116</v>
      </c>
      <c r="AQ34" s="30" t="s">
        <v>19</v>
      </c>
      <c r="AR34" s="30" t="s">
        <v>1413</v>
      </c>
      <c r="AS34" s="31" t="s">
        <v>1360</v>
      </c>
      <c r="AT34" s="31" t="s">
        <v>1506</v>
      </c>
      <c r="AU34" s="30" t="s">
        <v>1369</v>
      </c>
      <c r="AV34" s="30" t="s">
        <v>19</v>
      </c>
      <c r="AW34" s="31" t="s">
        <v>16</v>
      </c>
      <c r="AX34" s="30" t="s">
        <v>1370</v>
      </c>
      <c r="AY34" s="30">
        <v>22116</v>
      </c>
    </row>
    <row r="35" spans="1:51" x14ac:dyDescent="0.3">
      <c r="A35" s="31" t="s">
        <v>1821</v>
      </c>
      <c r="B35" s="27" t="s">
        <v>33</v>
      </c>
      <c r="C35" s="27"/>
      <c r="D35" s="27">
        <v>4614862</v>
      </c>
      <c r="E35" s="31" t="s">
        <v>1821</v>
      </c>
      <c r="F35" s="27" t="s">
        <v>1356</v>
      </c>
      <c r="G35" s="27" t="s">
        <v>1357</v>
      </c>
      <c r="H35" s="27"/>
      <c r="I35" s="28" t="s">
        <v>879</v>
      </c>
      <c r="J35" s="44" t="s">
        <v>1861</v>
      </c>
      <c r="K35" s="22">
        <v>699515</v>
      </c>
      <c r="L35" s="22" t="s">
        <v>31</v>
      </c>
      <c r="M35" s="27" t="s">
        <v>1250</v>
      </c>
      <c r="N35" s="27" t="s">
        <v>817</v>
      </c>
      <c r="O35" s="27" t="s">
        <v>880</v>
      </c>
      <c r="P35" s="27"/>
      <c r="Q35" s="27"/>
      <c r="R35" s="27"/>
      <c r="S35" s="27"/>
      <c r="T35" s="40"/>
      <c r="U35" s="27" t="s">
        <v>30</v>
      </c>
      <c r="V35" s="27" t="s">
        <v>1600</v>
      </c>
      <c r="W35" s="27" t="s">
        <v>23</v>
      </c>
      <c r="X35" s="27"/>
      <c r="Y35" s="27" t="s">
        <v>508</v>
      </c>
      <c r="Z35" s="27" t="s">
        <v>1642</v>
      </c>
      <c r="AA35" s="29"/>
      <c r="AB35" s="29"/>
      <c r="AC35" s="29" t="s">
        <v>1526</v>
      </c>
      <c r="AD35" s="31"/>
      <c r="AE35" s="29"/>
      <c r="AF35" s="29"/>
      <c r="AG35" s="29" t="s">
        <v>1624</v>
      </c>
      <c r="AH35" s="29"/>
      <c r="AI35" s="29"/>
      <c r="AJ35" s="27" t="s">
        <v>31</v>
      </c>
      <c r="AK35" s="29" t="s">
        <v>1362</v>
      </c>
      <c r="AL35" s="27">
        <v>918</v>
      </c>
      <c r="AM35" s="27" t="s">
        <v>1369</v>
      </c>
      <c r="AN35" s="27" t="s">
        <v>16</v>
      </c>
      <c r="AO35" s="27" t="s">
        <v>1370</v>
      </c>
      <c r="AP35" s="27">
        <v>22116</v>
      </c>
      <c r="AQ35" s="30" t="s">
        <v>19</v>
      </c>
      <c r="AR35" s="30" t="s">
        <v>1413</v>
      </c>
      <c r="AS35" s="31" t="s">
        <v>1360</v>
      </c>
      <c r="AT35" s="31" t="s">
        <v>1506</v>
      </c>
      <c r="AU35" s="30" t="s">
        <v>1369</v>
      </c>
      <c r="AV35" s="30" t="s">
        <v>19</v>
      </c>
      <c r="AW35" s="31" t="s">
        <v>16</v>
      </c>
      <c r="AX35" s="30" t="s">
        <v>1370</v>
      </c>
      <c r="AY35" s="30">
        <v>22116</v>
      </c>
    </row>
    <row r="36" spans="1:51" x14ac:dyDescent="0.3">
      <c r="A36" s="31" t="s">
        <v>1821</v>
      </c>
      <c r="B36" s="27" t="s">
        <v>33</v>
      </c>
      <c r="C36" s="27"/>
      <c r="D36" s="27">
        <v>4614862</v>
      </c>
      <c r="E36" s="31" t="s">
        <v>1821</v>
      </c>
      <c r="F36" s="27" t="s">
        <v>1356</v>
      </c>
      <c r="G36" s="27" t="s">
        <v>1357</v>
      </c>
      <c r="H36" s="27"/>
      <c r="I36" s="28" t="s">
        <v>881</v>
      </c>
      <c r="J36" s="44" t="s">
        <v>1862</v>
      </c>
      <c r="K36" s="22">
        <v>699515</v>
      </c>
      <c r="L36" s="22" t="s">
        <v>31</v>
      </c>
      <c r="M36" s="27" t="s">
        <v>1251</v>
      </c>
      <c r="N36" s="27" t="s">
        <v>817</v>
      </c>
      <c r="O36" s="27" t="s">
        <v>882</v>
      </c>
      <c r="P36" s="27"/>
      <c r="Q36" s="27"/>
      <c r="R36" s="27"/>
      <c r="S36" s="27"/>
      <c r="T36" s="40"/>
      <c r="U36" s="27" t="s">
        <v>30</v>
      </c>
      <c r="V36" s="27" t="s">
        <v>1600</v>
      </c>
      <c r="W36" s="27" t="s">
        <v>23</v>
      </c>
      <c r="X36" s="27"/>
      <c r="Y36" s="27" t="s">
        <v>48</v>
      </c>
      <c r="Z36" s="27" t="s">
        <v>1643</v>
      </c>
      <c r="AA36" s="29"/>
      <c r="AB36" s="29"/>
      <c r="AC36" s="29" t="s">
        <v>1527</v>
      </c>
      <c r="AD36" s="31"/>
      <c r="AE36" s="29"/>
      <c r="AF36" s="29"/>
      <c r="AG36" s="29" t="s">
        <v>1624</v>
      </c>
      <c r="AH36" s="29"/>
      <c r="AI36" s="29"/>
      <c r="AJ36" s="27" t="s">
        <v>31</v>
      </c>
      <c r="AK36" s="29" t="s">
        <v>1362</v>
      </c>
      <c r="AL36" s="27">
        <v>918</v>
      </c>
      <c r="AM36" s="27" t="s">
        <v>1369</v>
      </c>
      <c r="AN36" s="27" t="s">
        <v>16</v>
      </c>
      <c r="AO36" s="27" t="s">
        <v>1370</v>
      </c>
      <c r="AP36" s="27">
        <v>22116</v>
      </c>
      <c r="AQ36" s="30" t="s">
        <v>19</v>
      </c>
      <c r="AR36" s="30" t="s">
        <v>1413</v>
      </c>
      <c r="AS36" s="31" t="s">
        <v>1360</v>
      </c>
      <c r="AT36" s="31" t="s">
        <v>1506</v>
      </c>
      <c r="AU36" s="30" t="s">
        <v>1369</v>
      </c>
      <c r="AV36" s="30" t="s">
        <v>19</v>
      </c>
      <c r="AW36" s="31" t="s">
        <v>16</v>
      </c>
      <c r="AX36" s="30" t="s">
        <v>1370</v>
      </c>
      <c r="AY36" s="30">
        <v>22116</v>
      </c>
    </row>
    <row r="37" spans="1:51" x14ac:dyDescent="0.3">
      <c r="A37" s="31" t="s">
        <v>1821</v>
      </c>
      <c r="B37" s="27" t="s">
        <v>33</v>
      </c>
      <c r="C37" s="27"/>
      <c r="D37" s="27">
        <v>4614862</v>
      </c>
      <c r="E37" s="31" t="s">
        <v>1821</v>
      </c>
      <c r="F37" s="27" t="s">
        <v>1356</v>
      </c>
      <c r="G37" s="27" t="s">
        <v>1357</v>
      </c>
      <c r="H37" s="27"/>
      <c r="I37" s="28" t="s">
        <v>883</v>
      </c>
      <c r="J37" s="44" t="s">
        <v>1863</v>
      </c>
      <c r="K37" s="22">
        <v>699515</v>
      </c>
      <c r="L37" s="22" t="s">
        <v>31</v>
      </c>
      <c r="M37" s="27" t="s">
        <v>1252</v>
      </c>
      <c r="N37" s="27" t="s">
        <v>817</v>
      </c>
      <c r="O37" s="27" t="s">
        <v>884</v>
      </c>
      <c r="P37" s="27"/>
      <c r="Q37" s="27"/>
      <c r="R37" s="27"/>
      <c r="S37" s="27"/>
      <c r="T37" s="40"/>
      <c r="U37" s="27" t="s">
        <v>30</v>
      </c>
      <c r="V37" s="27" t="s">
        <v>1600</v>
      </c>
      <c r="W37" s="27" t="s">
        <v>23</v>
      </c>
      <c r="X37" s="27"/>
      <c r="Y37" s="27" t="s">
        <v>194</v>
      </c>
      <c r="Z37" s="27" t="s">
        <v>1644</v>
      </c>
      <c r="AA37" s="29"/>
      <c r="AB37" s="29"/>
      <c r="AC37" s="29" t="s">
        <v>1528</v>
      </c>
      <c r="AD37" s="31"/>
      <c r="AE37" s="29"/>
      <c r="AF37" s="29"/>
      <c r="AG37" s="29" t="s">
        <v>1624</v>
      </c>
      <c r="AH37" s="29"/>
      <c r="AI37" s="29"/>
      <c r="AJ37" s="27" t="s">
        <v>31</v>
      </c>
      <c r="AK37" s="29" t="s">
        <v>1362</v>
      </c>
      <c r="AL37" s="27">
        <v>918</v>
      </c>
      <c r="AM37" s="27" t="s">
        <v>1369</v>
      </c>
      <c r="AN37" s="27" t="s">
        <v>16</v>
      </c>
      <c r="AO37" s="27" t="s">
        <v>1370</v>
      </c>
      <c r="AP37" s="27">
        <v>22116</v>
      </c>
      <c r="AQ37" s="30" t="s">
        <v>19</v>
      </c>
      <c r="AR37" s="30" t="s">
        <v>1413</v>
      </c>
      <c r="AS37" s="31" t="s">
        <v>1360</v>
      </c>
      <c r="AT37" s="31" t="s">
        <v>1506</v>
      </c>
      <c r="AU37" s="30" t="s">
        <v>1369</v>
      </c>
      <c r="AV37" s="30" t="s">
        <v>19</v>
      </c>
      <c r="AW37" s="31" t="s">
        <v>16</v>
      </c>
      <c r="AX37" s="30" t="s">
        <v>1370</v>
      </c>
      <c r="AY37" s="30">
        <v>22116</v>
      </c>
    </row>
    <row r="38" spans="1:51" x14ac:dyDescent="0.3">
      <c r="A38" s="31" t="s">
        <v>1821</v>
      </c>
      <c r="B38" s="27" t="s">
        <v>33</v>
      </c>
      <c r="C38" s="27"/>
      <c r="D38" s="27">
        <v>4614862</v>
      </c>
      <c r="E38" s="31" t="s">
        <v>1821</v>
      </c>
      <c r="F38" s="27" t="s">
        <v>1356</v>
      </c>
      <c r="G38" s="27" t="s">
        <v>1357</v>
      </c>
      <c r="H38" s="27"/>
      <c r="I38" s="28" t="s">
        <v>885</v>
      </c>
      <c r="J38" s="44" t="s">
        <v>1864</v>
      </c>
      <c r="K38" s="22">
        <v>699515</v>
      </c>
      <c r="L38" s="22" t="s">
        <v>31</v>
      </c>
      <c r="M38" s="27" t="s">
        <v>1253</v>
      </c>
      <c r="N38" s="27" t="s">
        <v>817</v>
      </c>
      <c r="O38" s="27" t="s">
        <v>886</v>
      </c>
      <c r="P38" s="27"/>
      <c r="Q38" s="27"/>
      <c r="R38" s="27"/>
      <c r="S38" s="27"/>
      <c r="T38" s="40"/>
      <c r="U38" s="27" t="s">
        <v>30</v>
      </c>
      <c r="V38" s="27" t="s">
        <v>1600</v>
      </c>
      <c r="W38" s="27" t="s">
        <v>23</v>
      </c>
      <c r="X38" s="27"/>
      <c r="Y38" s="27" t="s">
        <v>91</v>
      </c>
      <c r="Z38" s="27" t="s">
        <v>1645</v>
      </c>
      <c r="AA38" s="29"/>
      <c r="AB38" s="29"/>
      <c r="AC38" s="29" t="s">
        <v>1529</v>
      </c>
      <c r="AD38" s="31"/>
      <c r="AE38" s="29"/>
      <c r="AF38" s="29"/>
      <c r="AG38" s="29" t="s">
        <v>1624</v>
      </c>
      <c r="AH38" s="29"/>
      <c r="AI38" s="29"/>
      <c r="AJ38" s="27" t="s">
        <v>31</v>
      </c>
      <c r="AK38" s="29" t="s">
        <v>1362</v>
      </c>
      <c r="AL38" s="27">
        <v>918</v>
      </c>
      <c r="AM38" s="27" t="s">
        <v>1369</v>
      </c>
      <c r="AN38" s="27" t="s">
        <v>16</v>
      </c>
      <c r="AO38" s="27" t="s">
        <v>1370</v>
      </c>
      <c r="AP38" s="27">
        <v>22116</v>
      </c>
      <c r="AQ38" s="30" t="s">
        <v>19</v>
      </c>
      <c r="AR38" s="30" t="s">
        <v>1413</v>
      </c>
      <c r="AS38" s="31" t="s">
        <v>1360</v>
      </c>
      <c r="AT38" s="31" t="s">
        <v>1506</v>
      </c>
      <c r="AU38" s="30" t="s">
        <v>1369</v>
      </c>
      <c r="AV38" s="30" t="s">
        <v>19</v>
      </c>
      <c r="AW38" s="31" t="s">
        <v>16</v>
      </c>
      <c r="AX38" s="30" t="s">
        <v>1370</v>
      </c>
      <c r="AY38" s="30">
        <v>22116</v>
      </c>
    </row>
    <row r="39" spans="1:51" x14ac:dyDescent="0.3">
      <c r="A39" s="31" t="s">
        <v>1821</v>
      </c>
      <c r="B39" s="27" t="s">
        <v>33</v>
      </c>
      <c r="C39" s="27"/>
      <c r="D39" s="27">
        <v>4614862</v>
      </c>
      <c r="E39" s="31" t="s">
        <v>1821</v>
      </c>
      <c r="F39" s="27" t="s">
        <v>1356</v>
      </c>
      <c r="G39" s="27" t="s">
        <v>1357</v>
      </c>
      <c r="H39" s="27"/>
      <c r="I39" s="28" t="s">
        <v>887</v>
      </c>
      <c r="J39" s="44" t="s">
        <v>1865</v>
      </c>
      <c r="K39" s="22">
        <v>699515</v>
      </c>
      <c r="L39" s="22" t="s">
        <v>31</v>
      </c>
      <c r="M39" s="27" t="s">
        <v>1254</v>
      </c>
      <c r="N39" s="27" t="s">
        <v>817</v>
      </c>
      <c r="O39" s="27" t="s">
        <v>888</v>
      </c>
      <c r="P39" s="27"/>
      <c r="Q39" s="27"/>
      <c r="R39" s="27"/>
      <c r="S39" s="27"/>
      <c r="T39" s="40"/>
      <c r="U39" s="27" t="s">
        <v>30</v>
      </c>
      <c r="V39" s="27" t="s">
        <v>1600</v>
      </c>
      <c r="W39" s="27" t="s">
        <v>23</v>
      </c>
      <c r="X39" s="27"/>
      <c r="Y39" s="27" t="s">
        <v>294</v>
      </c>
      <c r="Z39" s="27" t="s">
        <v>1646</v>
      </c>
      <c r="AA39" s="29"/>
      <c r="AB39" s="29"/>
      <c r="AC39" s="29" t="s">
        <v>1530</v>
      </c>
      <c r="AD39" s="31"/>
      <c r="AE39" s="29"/>
      <c r="AF39" s="29"/>
      <c r="AG39" s="29" t="s">
        <v>1624</v>
      </c>
      <c r="AH39" s="29"/>
      <c r="AI39" s="29"/>
      <c r="AJ39" s="27" t="s">
        <v>31</v>
      </c>
      <c r="AK39" s="29" t="s">
        <v>1362</v>
      </c>
      <c r="AL39" s="27">
        <v>918</v>
      </c>
      <c r="AM39" s="27" t="s">
        <v>1369</v>
      </c>
      <c r="AN39" s="27" t="s">
        <v>16</v>
      </c>
      <c r="AO39" s="27" t="s">
        <v>1370</v>
      </c>
      <c r="AP39" s="27">
        <v>22116</v>
      </c>
      <c r="AQ39" s="30" t="s">
        <v>19</v>
      </c>
      <c r="AR39" s="30" t="s">
        <v>1413</v>
      </c>
      <c r="AS39" s="31" t="s">
        <v>1360</v>
      </c>
      <c r="AT39" s="31" t="s">
        <v>1506</v>
      </c>
      <c r="AU39" s="30" t="s">
        <v>1369</v>
      </c>
      <c r="AV39" s="30" t="s">
        <v>19</v>
      </c>
      <c r="AW39" s="31" t="s">
        <v>16</v>
      </c>
      <c r="AX39" s="30" t="s">
        <v>1370</v>
      </c>
      <c r="AY39" s="30">
        <v>22116</v>
      </c>
    </row>
    <row r="40" spans="1:51" x14ac:dyDescent="0.3">
      <c r="A40" s="31" t="s">
        <v>1821</v>
      </c>
      <c r="B40" s="27" t="s">
        <v>33</v>
      </c>
      <c r="C40" s="27"/>
      <c r="D40" s="27">
        <v>4614862</v>
      </c>
      <c r="E40" s="31" t="s">
        <v>1821</v>
      </c>
      <c r="F40" s="27" t="s">
        <v>1356</v>
      </c>
      <c r="G40" s="27" t="s">
        <v>1357</v>
      </c>
      <c r="H40" s="27"/>
      <c r="I40" s="28" t="s">
        <v>889</v>
      </c>
      <c r="J40" s="44" t="s">
        <v>1866</v>
      </c>
      <c r="K40" s="22">
        <v>699515</v>
      </c>
      <c r="L40" s="22" t="s">
        <v>31</v>
      </c>
      <c r="M40" s="27" t="s">
        <v>1255</v>
      </c>
      <c r="N40" s="27" t="s">
        <v>817</v>
      </c>
      <c r="O40" s="27" t="s">
        <v>890</v>
      </c>
      <c r="P40" s="27"/>
      <c r="Q40" s="27"/>
      <c r="R40" s="27"/>
      <c r="S40" s="27"/>
      <c r="T40" s="40"/>
      <c r="U40" s="27" t="s">
        <v>30</v>
      </c>
      <c r="V40" s="27" t="s">
        <v>1600</v>
      </c>
      <c r="W40" s="27" t="s">
        <v>23</v>
      </c>
      <c r="X40" s="27"/>
      <c r="Y40" s="27" t="s">
        <v>177</v>
      </c>
      <c r="Z40" s="27" t="s">
        <v>1647</v>
      </c>
      <c r="AA40" s="29"/>
      <c r="AB40" s="29"/>
      <c r="AC40" s="29" t="s">
        <v>1531</v>
      </c>
      <c r="AD40" s="31"/>
      <c r="AE40" s="29"/>
      <c r="AF40" s="29"/>
      <c r="AG40" s="29" t="s">
        <v>1624</v>
      </c>
      <c r="AH40" s="29"/>
      <c r="AI40" s="29"/>
      <c r="AJ40" s="27" t="s">
        <v>31</v>
      </c>
      <c r="AK40" s="29" t="s">
        <v>1362</v>
      </c>
      <c r="AL40" s="27">
        <v>918</v>
      </c>
      <c r="AM40" s="27" t="s">
        <v>1369</v>
      </c>
      <c r="AN40" s="27" t="s">
        <v>16</v>
      </c>
      <c r="AO40" s="27" t="s">
        <v>1370</v>
      </c>
      <c r="AP40" s="27">
        <v>22116</v>
      </c>
      <c r="AQ40" s="30" t="s">
        <v>19</v>
      </c>
      <c r="AR40" s="30" t="s">
        <v>1413</v>
      </c>
      <c r="AS40" s="31" t="s">
        <v>1360</v>
      </c>
      <c r="AT40" s="31" t="s">
        <v>1506</v>
      </c>
      <c r="AU40" s="30" t="s">
        <v>1369</v>
      </c>
      <c r="AV40" s="30" t="s">
        <v>19</v>
      </c>
      <c r="AW40" s="31" t="s">
        <v>16</v>
      </c>
      <c r="AX40" s="30" t="s">
        <v>1370</v>
      </c>
      <c r="AY40" s="30">
        <v>22116</v>
      </c>
    </row>
    <row r="41" spans="1:51" x14ac:dyDescent="0.3">
      <c r="A41" s="31" t="s">
        <v>1821</v>
      </c>
      <c r="B41" s="27" t="s">
        <v>33</v>
      </c>
      <c r="C41" s="27"/>
      <c r="D41" s="27">
        <v>4614862</v>
      </c>
      <c r="E41" s="31" t="s">
        <v>1821</v>
      </c>
      <c r="F41" s="27" t="s">
        <v>1356</v>
      </c>
      <c r="G41" s="27" t="s">
        <v>1357</v>
      </c>
      <c r="H41" s="27"/>
      <c r="I41" s="28" t="s">
        <v>891</v>
      </c>
      <c r="J41" s="44" t="s">
        <v>1867</v>
      </c>
      <c r="K41" s="22">
        <v>699515</v>
      </c>
      <c r="L41" s="22" t="s">
        <v>31</v>
      </c>
      <c r="M41" s="27" t="s">
        <v>1256</v>
      </c>
      <c r="N41" s="27" t="s">
        <v>817</v>
      </c>
      <c r="O41" s="27" t="s">
        <v>892</v>
      </c>
      <c r="P41" s="27"/>
      <c r="Q41" s="27"/>
      <c r="R41" s="27"/>
      <c r="S41" s="27"/>
      <c r="T41" s="40"/>
      <c r="U41" s="27" t="s">
        <v>30</v>
      </c>
      <c r="V41" s="27" t="s">
        <v>1600</v>
      </c>
      <c r="W41" s="27" t="s">
        <v>23</v>
      </c>
      <c r="X41" s="27"/>
      <c r="Y41" s="27" t="s">
        <v>110</v>
      </c>
      <c r="Z41" s="27" t="s">
        <v>1648</v>
      </c>
      <c r="AA41" s="29"/>
      <c r="AB41" s="29"/>
      <c r="AC41" s="29" t="s">
        <v>1532</v>
      </c>
      <c r="AD41" s="31"/>
      <c r="AE41" s="29"/>
      <c r="AF41" s="29"/>
      <c r="AG41" s="29" t="s">
        <v>1624</v>
      </c>
      <c r="AH41" s="29"/>
      <c r="AI41" s="29"/>
      <c r="AJ41" s="27" t="s">
        <v>31</v>
      </c>
      <c r="AK41" s="29" t="s">
        <v>1362</v>
      </c>
      <c r="AL41" s="27">
        <v>918</v>
      </c>
      <c r="AM41" s="27" t="s">
        <v>1369</v>
      </c>
      <c r="AN41" s="27" t="s">
        <v>16</v>
      </c>
      <c r="AO41" s="27" t="s">
        <v>1370</v>
      </c>
      <c r="AP41" s="27">
        <v>22116</v>
      </c>
      <c r="AQ41" s="30" t="s">
        <v>19</v>
      </c>
      <c r="AR41" s="30" t="s">
        <v>1413</v>
      </c>
      <c r="AS41" s="31" t="s">
        <v>1360</v>
      </c>
      <c r="AT41" s="31" t="s">
        <v>1506</v>
      </c>
      <c r="AU41" s="30" t="s">
        <v>1369</v>
      </c>
      <c r="AV41" s="30" t="s">
        <v>19</v>
      </c>
      <c r="AW41" s="31" t="s">
        <v>16</v>
      </c>
      <c r="AX41" s="30" t="s">
        <v>1370</v>
      </c>
      <c r="AY41" s="30">
        <v>22116</v>
      </c>
    </row>
    <row r="42" spans="1:51" x14ac:dyDescent="0.3">
      <c r="A42" s="31" t="s">
        <v>1821</v>
      </c>
      <c r="B42" s="27" t="s">
        <v>33</v>
      </c>
      <c r="C42" s="27"/>
      <c r="D42" s="27">
        <v>4614862</v>
      </c>
      <c r="E42" s="31" t="s">
        <v>1821</v>
      </c>
      <c r="F42" s="27" t="s">
        <v>1356</v>
      </c>
      <c r="G42" s="27" t="s">
        <v>1357</v>
      </c>
      <c r="H42" s="27"/>
      <c r="I42" s="28" t="s">
        <v>893</v>
      </c>
      <c r="J42" s="44" t="s">
        <v>1868</v>
      </c>
      <c r="K42" s="22">
        <v>699515</v>
      </c>
      <c r="L42" s="22" t="s">
        <v>31</v>
      </c>
      <c r="M42" s="27" t="s">
        <v>1257</v>
      </c>
      <c r="N42" s="27" t="s">
        <v>817</v>
      </c>
      <c r="O42" s="27" t="s">
        <v>894</v>
      </c>
      <c r="P42" s="27"/>
      <c r="Q42" s="27"/>
      <c r="R42" s="27"/>
      <c r="S42" s="27"/>
      <c r="T42" s="40"/>
      <c r="U42" s="27" t="s">
        <v>30</v>
      </c>
      <c r="V42" s="27" t="s">
        <v>1600</v>
      </c>
      <c r="W42" s="27" t="s">
        <v>23</v>
      </c>
      <c r="X42" s="27"/>
      <c r="Y42" s="27" t="s">
        <v>257</v>
      </c>
      <c r="Z42" s="27" t="s">
        <v>1649</v>
      </c>
      <c r="AA42" s="29"/>
      <c r="AB42" s="29"/>
      <c r="AC42" s="29" t="s">
        <v>1533</v>
      </c>
      <c r="AD42" s="31"/>
      <c r="AE42" s="29"/>
      <c r="AF42" s="29"/>
      <c r="AG42" s="29" t="s">
        <v>1624</v>
      </c>
      <c r="AH42" s="29"/>
      <c r="AI42" s="29"/>
      <c r="AJ42" s="27" t="s">
        <v>31</v>
      </c>
      <c r="AK42" s="29" t="s">
        <v>1362</v>
      </c>
      <c r="AL42" s="27">
        <v>918</v>
      </c>
      <c r="AM42" s="27" t="s">
        <v>1369</v>
      </c>
      <c r="AN42" s="27" t="s">
        <v>16</v>
      </c>
      <c r="AO42" s="27" t="s">
        <v>1370</v>
      </c>
      <c r="AP42" s="27">
        <v>22116</v>
      </c>
      <c r="AQ42" s="30" t="s">
        <v>19</v>
      </c>
      <c r="AR42" s="30" t="s">
        <v>1413</v>
      </c>
      <c r="AS42" s="31" t="s">
        <v>1360</v>
      </c>
      <c r="AT42" s="31" t="s">
        <v>1506</v>
      </c>
      <c r="AU42" s="30" t="s">
        <v>1369</v>
      </c>
      <c r="AV42" s="30" t="s">
        <v>19</v>
      </c>
      <c r="AW42" s="31" t="s">
        <v>16</v>
      </c>
      <c r="AX42" s="30" t="s">
        <v>1370</v>
      </c>
      <c r="AY42" s="30">
        <v>22116</v>
      </c>
    </row>
    <row r="43" spans="1:51" x14ac:dyDescent="0.3">
      <c r="A43" s="31" t="s">
        <v>1821</v>
      </c>
      <c r="B43" s="27" t="s">
        <v>33</v>
      </c>
      <c r="C43" s="27"/>
      <c r="D43" s="27">
        <v>4614862</v>
      </c>
      <c r="E43" s="31" t="s">
        <v>1821</v>
      </c>
      <c r="F43" s="27" t="s">
        <v>1356</v>
      </c>
      <c r="G43" s="27" t="s">
        <v>1357</v>
      </c>
      <c r="H43" s="27"/>
      <c r="I43" s="28" t="s">
        <v>895</v>
      </c>
      <c r="J43" s="44" t="s">
        <v>1869</v>
      </c>
      <c r="K43" s="22">
        <v>699515</v>
      </c>
      <c r="L43" s="22" t="s">
        <v>31</v>
      </c>
      <c r="M43" s="27" t="s">
        <v>1258</v>
      </c>
      <c r="N43" s="27" t="s">
        <v>817</v>
      </c>
      <c r="O43" s="27" t="s">
        <v>896</v>
      </c>
      <c r="P43" s="27"/>
      <c r="Q43" s="27"/>
      <c r="R43" s="27"/>
      <c r="S43" s="27"/>
      <c r="T43" s="40"/>
      <c r="U43" s="27" t="s">
        <v>30</v>
      </c>
      <c r="V43" s="27" t="s">
        <v>1600</v>
      </c>
      <c r="W43" s="27" t="s">
        <v>23</v>
      </c>
      <c r="X43" s="27"/>
      <c r="Y43" s="27" t="s">
        <v>91</v>
      </c>
      <c r="Z43" s="27" t="s">
        <v>1650</v>
      </c>
      <c r="AA43" s="29"/>
      <c r="AB43" s="29"/>
      <c r="AC43" s="29" t="s">
        <v>1534</v>
      </c>
      <c r="AD43" s="31"/>
      <c r="AE43" s="29"/>
      <c r="AF43" s="29"/>
      <c r="AG43" s="29" t="s">
        <v>1624</v>
      </c>
      <c r="AH43" s="29"/>
      <c r="AI43" s="29"/>
      <c r="AJ43" s="27" t="s">
        <v>31</v>
      </c>
      <c r="AK43" s="29" t="s">
        <v>1362</v>
      </c>
      <c r="AL43" s="27">
        <v>918</v>
      </c>
      <c r="AM43" s="27" t="s">
        <v>1369</v>
      </c>
      <c r="AN43" s="27" t="s">
        <v>16</v>
      </c>
      <c r="AO43" s="27" t="s">
        <v>1370</v>
      </c>
      <c r="AP43" s="27">
        <v>22116</v>
      </c>
      <c r="AQ43" s="30" t="s">
        <v>19</v>
      </c>
      <c r="AR43" s="30" t="s">
        <v>1413</v>
      </c>
      <c r="AS43" s="31" t="s">
        <v>1360</v>
      </c>
      <c r="AT43" s="31" t="s">
        <v>1506</v>
      </c>
      <c r="AU43" s="30" t="s">
        <v>1369</v>
      </c>
      <c r="AV43" s="30" t="s">
        <v>19</v>
      </c>
      <c r="AW43" s="31" t="s">
        <v>16</v>
      </c>
      <c r="AX43" s="30" t="s">
        <v>1370</v>
      </c>
      <c r="AY43" s="30">
        <v>22116</v>
      </c>
    </row>
    <row r="44" spans="1:51" x14ac:dyDescent="0.3">
      <c r="A44" s="31" t="s">
        <v>1821</v>
      </c>
      <c r="B44" s="27" t="s">
        <v>33</v>
      </c>
      <c r="C44" s="27"/>
      <c r="D44" s="27">
        <v>4614862</v>
      </c>
      <c r="E44" s="31" t="s">
        <v>1821</v>
      </c>
      <c r="F44" s="27" t="s">
        <v>1356</v>
      </c>
      <c r="G44" s="27" t="s">
        <v>1357</v>
      </c>
      <c r="H44" s="27"/>
      <c r="I44" s="28" t="s">
        <v>897</v>
      </c>
      <c r="J44" s="44" t="s">
        <v>1870</v>
      </c>
      <c r="K44" s="22">
        <v>699515</v>
      </c>
      <c r="L44" s="22" t="s">
        <v>31</v>
      </c>
      <c r="M44" s="27" t="s">
        <v>1259</v>
      </c>
      <c r="N44" s="27" t="s">
        <v>817</v>
      </c>
      <c r="O44" s="27" t="s">
        <v>898</v>
      </c>
      <c r="P44" s="27"/>
      <c r="Q44" s="27"/>
      <c r="R44" s="27"/>
      <c r="S44" s="27"/>
      <c r="T44" s="40"/>
      <c r="U44" s="27" t="s">
        <v>30</v>
      </c>
      <c r="V44" s="27" t="s">
        <v>1600</v>
      </c>
      <c r="W44" s="27" t="s">
        <v>23</v>
      </c>
      <c r="X44" s="27"/>
      <c r="Y44" s="27" t="s">
        <v>419</v>
      </c>
      <c r="Z44" s="27" t="s">
        <v>1651</v>
      </c>
      <c r="AA44" s="29"/>
      <c r="AB44" s="29"/>
      <c r="AC44" s="29" t="s">
        <v>1535</v>
      </c>
      <c r="AD44" s="31"/>
      <c r="AE44" s="29"/>
      <c r="AF44" s="29"/>
      <c r="AG44" s="29" t="s">
        <v>1624</v>
      </c>
      <c r="AH44" s="29"/>
      <c r="AI44" s="29"/>
      <c r="AJ44" s="27" t="s">
        <v>31</v>
      </c>
      <c r="AK44" s="29" t="s">
        <v>1362</v>
      </c>
      <c r="AL44" s="27">
        <v>918</v>
      </c>
      <c r="AM44" s="27" t="s">
        <v>1369</v>
      </c>
      <c r="AN44" s="27" t="s">
        <v>16</v>
      </c>
      <c r="AO44" s="27" t="s">
        <v>1370</v>
      </c>
      <c r="AP44" s="27">
        <v>22116</v>
      </c>
      <c r="AQ44" s="30" t="s">
        <v>19</v>
      </c>
      <c r="AR44" s="30" t="s">
        <v>1413</v>
      </c>
      <c r="AS44" s="31" t="s">
        <v>1360</v>
      </c>
      <c r="AT44" s="31" t="s">
        <v>1506</v>
      </c>
      <c r="AU44" s="30" t="s">
        <v>1369</v>
      </c>
      <c r="AV44" s="30" t="s">
        <v>19</v>
      </c>
      <c r="AW44" s="31" t="s">
        <v>16</v>
      </c>
      <c r="AX44" s="30" t="s">
        <v>1370</v>
      </c>
      <c r="AY44" s="30">
        <v>22116</v>
      </c>
    </row>
    <row r="45" spans="1:51" x14ac:dyDescent="0.3">
      <c r="A45" s="31" t="s">
        <v>1821</v>
      </c>
      <c r="B45" s="27" t="s">
        <v>33</v>
      </c>
      <c r="C45" s="27"/>
      <c r="D45" s="27">
        <v>4614862</v>
      </c>
      <c r="E45" s="31" t="s">
        <v>1821</v>
      </c>
      <c r="F45" s="27" t="s">
        <v>1356</v>
      </c>
      <c r="G45" s="27" t="s">
        <v>1357</v>
      </c>
      <c r="H45" s="27"/>
      <c r="I45" s="28" t="s">
        <v>899</v>
      </c>
      <c r="J45" s="44" t="s">
        <v>1871</v>
      </c>
      <c r="K45" s="22">
        <v>699515</v>
      </c>
      <c r="L45" s="22" t="s">
        <v>31</v>
      </c>
      <c r="M45" s="27" t="s">
        <v>1260</v>
      </c>
      <c r="N45" s="27" t="s">
        <v>817</v>
      </c>
      <c r="O45" s="27" t="s">
        <v>900</v>
      </c>
      <c r="P45" s="27"/>
      <c r="Q45" s="27"/>
      <c r="R45" s="27"/>
      <c r="S45" s="27"/>
      <c r="T45" s="40"/>
      <c r="U45" s="27" t="s">
        <v>30</v>
      </c>
      <c r="V45" s="27" t="s">
        <v>1600</v>
      </c>
      <c r="W45" s="27" t="s">
        <v>23</v>
      </c>
      <c r="X45" s="27"/>
      <c r="Y45" s="27" t="s">
        <v>68</v>
      </c>
      <c r="Z45" s="27" t="s">
        <v>1652</v>
      </c>
      <c r="AA45" s="29"/>
      <c r="AB45" s="29"/>
      <c r="AC45" s="29" t="s">
        <v>1536</v>
      </c>
      <c r="AD45" s="31"/>
      <c r="AE45" s="29"/>
      <c r="AF45" s="29"/>
      <c r="AG45" s="29" t="s">
        <v>1624</v>
      </c>
      <c r="AH45" s="29"/>
      <c r="AI45" s="29"/>
      <c r="AJ45" s="27" t="s">
        <v>31</v>
      </c>
      <c r="AK45" s="29" t="s">
        <v>1362</v>
      </c>
      <c r="AL45" s="27">
        <v>918</v>
      </c>
      <c r="AM45" s="27" t="s">
        <v>1369</v>
      </c>
      <c r="AN45" s="27" t="s">
        <v>16</v>
      </c>
      <c r="AO45" s="27" t="s">
        <v>1370</v>
      </c>
      <c r="AP45" s="27">
        <v>22116</v>
      </c>
      <c r="AQ45" s="30" t="s">
        <v>19</v>
      </c>
      <c r="AR45" s="30" t="s">
        <v>1413</v>
      </c>
      <c r="AS45" s="31" t="s">
        <v>1360</v>
      </c>
      <c r="AT45" s="31" t="s">
        <v>1506</v>
      </c>
      <c r="AU45" s="30" t="s">
        <v>1369</v>
      </c>
      <c r="AV45" s="30" t="s">
        <v>19</v>
      </c>
      <c r="AW45" s="31" t="s">
        <v>16</v>
      </c>
      <c r="AX45" s="30" t="s">
        <v>1370</v>
      </c>
      <c r="AY45" s="30">
        <v>22116</v>
      </c>
    </row>
    <row r="46" spans="1:51" x14ac:dyDescent="0.3">
      <c r="A46" s="31" t="s">
        <v>1821</v>
      </c>
      <c r="B46" s="27" t="s">
        <v>33</v>
      </c>
      <c r="C46" s="27"/>
      <c r="D46" s="27">
        <v>4614862</v>
      </c>
      <c r="E46" s="31" t="s">
        <v>1821</v>
      </c>
      <c r="F46" s="27" t="s">
        <v>1356</v>
      </c>
      <c r="G46" s="27" t="s">
        <v>1357</v>
      </c>
      <c r="H46" s="27"/>
      <c r="I46" s="28" t="s">
        <v>901</v>
      </c>
      <c r="J46" s="44" t="s">
        <v>1872</v>
      </c>
      <c r="K46" s="22">
        <v>699515</v>
      </c>
      <c r="L46" s="22" t="s">
        <v>31</v>
      </c>
      <c r="M46" s="27" t="s">
        <v>1261</v>
      </c>
      <c r="N46" s="27" t="s">
        <v>817</v>
      </c>
      <c r="O46" s="27" t="s">
        <v>902</v>
      </c>
      <c r="P46" s="27"/>
      <c r="Q46" s="27"/>
      <c r="R46" s="27"/>
      <c r="S46" s="27"/>
      <c r="T46" s="40"/>
      <c r="U46" s="27" t="s">
        <v>1347</v>
      </c>
      <c r="V46" s="27" t="s">
        <v>1599</v>
      </c>
      <c r="W46" s="27" t="s">
        <v>36</v>
      </c>
      <c r="X46" s="27"/>
      <c r="Y46" s="27" t="s">
        <v>113</v>
      </c>
      <c r="Z46" s="27" t="s">
        <v>1653</v>
      </c>
      <c r="AA46" s="29"/>
      <c r="AB46" s="29"/>
      <c r="AC46" s="29" t="s">
        <v>1537</v>
      </c>
      <c r="AD46" s="31"/>
      <c r="AE46" s="29"/>
      <c r="AF46" s="29"/>
      <c r="AG46" s="29" t="s">
        <v>1624</v>
      </c>
      <c r="AH46" s="29"/>
      <c r="AI46" s="29"/>
      <c r="AJ46" s="27" t="s">
        <v>31</v>
      </c>
      <c r="AK46" s="29" t="s">
        <v>1362</v>
      </c>
      <c r="AL46" s="27">
        <v>146</v>
      </c>
      <c r="AM46" s="27" t="s">
        <v>1369</v>
      </c>
      <c r="AN46" s="27" t="s">
        <v>16</v>
      </c>
      <c r="AO46" s="27" t="s">
        <v>1370</v>
      </c>
      <c r="AP46" s="27">
        <v>22116</v>
      </c>
      <c r="AQ46" s="30" t="s">
        <v>19</v>
      </c>
      <c r="AR46" s="30" t="s">
        <v>1413</v>
      </c>
      <c r="AS46" s="31" t="s">
        <v>1360</v>
      </c>
      <c r="AT46" s="31" t="s">
        <v>1506</v>
      </c>
      <c r="AU46" s="30" t="s">
        <v>1369</v>
      </c>
      <c r="AV46" s="30" t="s">
        <v>19</v>
      </c>
      <c r="AW46" s="31" t="s">
        <v>16</v>
      </c>
      <c r="AX46" s="30" t="s">
        <v>1370</v>
      </c>
      <c r="AY46" s="30">
        <v>22116</v>
      </c>
    </row>
    <row r="47" spans="1:51" x14ac:dyDescent="0.3">
      <c r="A47" s="31" t="s">
        <v>1821</v>
      </c>
      <c r="B47" s="27" t="s">
        <v>33</v>
      </c>
      <c r="C47" s="27"/>
      <c r="D47" s="27">
        <v>4614862</v>
      </c>
      <c r="E47" s="31" t="s">
        <v>1821</v>
      </c>
      <c r="F47" s="27" t="s">
        <v>1356</v>
      </c>
      <c r="G47" s="27" t="s">
        <v>1357</v>
      </c>
      <c r="H47" s="27"/>
      <c r="I47" s="28" t="s">
        <v>903</v>
      </c>
      <c r="J47" s="44" t="s">
        <v>1873</v>
      </c>
      <c r="K47" s="22">
        <v>699515</v>
      </c>
      <c r="L47" s="22" t="s">
        <v>31</v>
      </c>
      <c r="M47" s="27" t="s">
        <v>1262</v>
      </c>
      <c r="N47" s="27" t="s">
        <v>817</v>
      </c>
      <c r="O47" s="27" t="s">
        <v>904</v>
      </c>
      <c r="P47" s="27"/>
      <c r="Q47" s="27"/>
      <c r="R47" s="27"/>
      <c r="S47" s="27"/>
      <c r="T47" s="40"/>
      <c r="U47" s="27" t="s">
        <v>1347</v>
      </c>
      <c r="V47" s="27" t="s">
        <v>1599</v>
      </c>
      <c r="W47" s="27" t="s">
        <v>36</v>
      </c>
      <c r="X47" s="27"/>
      <c r="Y47" s="27" t="s">
        <v>267</v>
      </c>
      <c r="Z47" s="27" t="s">
        <v>1654</v>
      </c>
      <c r="AA47" s="29"/>
      <c r="AB47" s="29"/>
      <c r="AC47" s="29" t="s">
        <v>1538</v>
      </c>
      <c r="AD47" s="31"/>
      <c r="AE47" s="29"/>
      <c r="AF47" s="29"/>
      <c r="AG47" s="29" t="s">
        <v>1624</v>
      </c>
      <c r="AH47" s="29"/>
      <c r="AI47" s="29"/>
      <c r="AJ47" s="27" t="s">
        <v>31</v>
      </c>
      <c r="AK47" s="29" t="s">
        <v>1362</v>
      </c>
      <c r="AL47" s="27">
        <v>146</v>
      </c>
      <c r="AM47" s="27" t="s">
        <v>1369</v>
      </c>
      <c r="AN47" s="27" t="s">
        <v>16</v>
      </c>
      <c r="AO47" s="27" t="s">
        <v>1370</v>
      </c>
      <c r="AP47" s="27">
        <v>22116</v>
      </c>
      <c r="AQ47" s="30" t="s">
        <v>19</v>
      </c>
      <c r="AR47" s="30" t="s">
        <v>1413</v>
      </c>
      <c r="AS47" s="31" t="s">
        <v>1360</v>
      </c>
      <c r="AT47" s="31" t="s">
        <v>1506</v>
      </c>
      <c r="AU47" s="30" t="s">
        <v>1369</v>
      </c>
      <c r="AV47" s="30" t="s">
        <v>19</v>
      </c>
      <c r="AW47" s="31" t="s">
        <v>16</v>
      </c>
      <c r="AX47" s="30" t="s">
        <v>1370</v>
      </c>
      <c r="AY47" s="30">
        <v>22116</v>
      </c>
    </row>
    <row r="48" spans="1:51" x14ac:dyDescent="0.3">
      <c r="A48" s="31" t="s">
        <v>1821</v>
      </c>
      <c r="B48" s="27" t="s">
        <v>33</v>
      </c>
      <c r="C48" s="27"/>
      <c r="D48" s="27">
        <v>4614862</v>
      </c>
      <c r="E48" s="31" t="s">
        <v>1821</v>
      </c>
      <c r="F48" s="27" t="s">
        <v>1356</v>
      </c>
      <c r="G48" s="27" t="s">
        <v>1357</v>
      </c>
      <c r="H48" s="27"/>
      <c r="I48" s="28" t="s">
        <v>905</v>
      </c>
      <c r="J48" s="44" t="s">
        <v>1874</v>
      </c>
      <c r="K48" s="22">
        <v>699515</v>
      </c>
      <c r="L48" s="22" t="s">
        <v>31</v>
      </c>
      <c r="M48" s="27" t="s">
        <v>1263</v>
      </c>
      <c r="N48" s="27" t="s">
        <v>817</v>
      </c>
      <c r="O48" s="27" t="s">
        <v>906</v>
      </c>
      <c r="P48" s="27"/>
      <c r="Q48" s="27"/>
      <c r="R48" s="27"/>
      <c r="S48" s="27"/>
      <c r="T48" s="40"/>
      <c r="U48" s="27" t="s">
        <v>1347</v>
      </c>
      <c r="V48" s="27" t="s">
        <v>1599</v>
      </c>
      <c r="W48" s="27" t="s">
        <v>36</v>
      </c>
      <c r="X48" s="27"/>
      <c r="Y48" s="27" t="s">
        <v>167</v>
      </c>
      <c r="Z48" s="27" t="s">
        <v>1655</v>
      </c>
      <c r="AA48" s="29"/>
      <c r="AB48" s="29"/>
      <c r="AC48" s="29" t="s">
        <v>1539</v>
      </c>
      <c r="AD48" s="31"/>
      <c r="AE48" s="29"/>
      <c r="AF48" s="29"/>
      <c r="AG48" s="29" t="s">
        <v>1624</v>
      </c>
      <c r="AH48" s="29"/>
      <c r="AI48" s="29"/>
      <c r="AJ48" s="27" t="s">
        <v>31</v>
      </c>
      <c r="AK48" s="29" t="s">
        <v>1362</v>
      </c>
      <c r="AL48" s="27">
        <v>146</v>
      </c>
      <c r="AM48" s="27" t="s">
        <v>1369</v>
      </c>
      <c r="AN48" s="27" t="s">
        <v>16</v>
      </c>
      <c r="AO48" s="27" t="s">
        <v>1370</v>
      </c>
      <c r="AP48" s="27">
        <v>22116</v>
      </c>
      <c r="AQ48" s="30" t="s">
        <v>19</v>
      </c>
      <c r="AR48" s="30" t="s">
        <v>1413</v>
      </c>
      <c r="AS48" s="31" t="s">
        <v>1360</v>
      </c>
      <c r="AT48" s="31" t="s">
        <v>1506</v>
      </c>
      <c r="AU48" s="30" t="s">
        <v>1369</v>
      </c>
      <c r="AV48" s="30" t="s">
        <v>19</v>
      </c>
      <c r="AW48" s="31" t="s">
        <v>16</v>
      </c>
      <c r="AX48" s="30" t="s">
        <v>1370</v>
      </c>
      <c r="AY48" s="30">
        <v>22116</v>
      </c>
    </row>
    <row r="49" spans="1:51" x14ac:dyDescent="0.3">
      <c r="A49" s="31" t="s">
        <v>1821</v>
      </c>
      <c r="B49" s="27" t="s">
        <v>33</v>
      </c>
      <c r="C49" s="27"/>
      <c r="D49" s="27">
        <v>4614862</v>
      </c>
      <c r="E49" s="31" t="s">
        <v>1821</v>
      </c>
      <c r="F49" s="27" t="s">
        <v>1356</v>
      </c>
      <c r="G49" s="27" t="s">
        <v>1357</v>
      </c>
      <c r="H49" s="27"/>
      <c r="I49" s="28" t="s">
        <v>907</v>
      </c>
      <c r="J49" s="44" t="s">
        <v>1875</v>
      </c>
      <c r="K49" s="22">
        <v>699515</v>
      </c>
      <c r="L49" s="22" t="s">
        <v>31</v>
      </c>
      <c r="M49" s="27" t="s">
        <v>1264</v>
      </c>
      <c r="N49" s="27" t="s">
        <v>817</v>
      </c>
      <c r="O49" s="27" t="s">
        <v>908</v>
      </c>
      <c r="P49" s="27"/>
      <c r="Q49" s="27"/>
      <c r="R49" s="27"/>
      <c r="S49" s="27"/>
      <c r="T49" s="40"/>
      <c r="U49" s="27" t="s">
        <v>1347</v>
      </c>
      <c r="V49" s="27" t="s">
        <v>1599</v>
      </c>
      <c r="W49" s="27" t="s">
        <v>36</v>
      </c>
      <c r="X49" s="27"/>
      <c r="Y49" s="27" t="s">
        <v>48</v>
      </c>
      <c r="Z49" s="27" t="s">
        <v>1656</v>
      </c>
      <c r="AA49" s="29"/>
      <c r="AB49" s="29"/>
      <c r="AC49" s="29" t="s">
        <v>1540</v>
      </c>
      <c r="AD49" s="31"/>
      <c r="AE49" s="29"/>
      <c r="AF49" s="29"/>
      <c r="AG49" s="29" t="s">
        <v>1624</v>
      </c>
      <c r="AH49" s="29"/>
      <c r="AI49" s="29"/>
      <c r="AJ49" s="27" t="s">
        <v>31</v>
      </c>
      <c r="AK49" s="29" t="s">
        <v>1362</v>
      </c>
      <c r="AL49" s="27">
        <v>146</v>
      </c>
      <c r="AM49" s="27" t="s">
        <v>1369</v>
      </c>
      <c r="AN49" s="27" t="s">
        <v>16</v>
      </c>
      <c r="AO49" s="27" t="s">
        <v>1370</v>
      </c>
      <c r="AP49" s="27">
        <v>22116</v>
      </c>
      <c r="AQ49" s="30" t="s">
        <v>19</v>
      </c>
      <c r="AR49" s="30" t="s">
        <v>1413</v>
      </c>
      <c r="AS49" s="31" t="s">
        <v>1360</v>
      </c>
      <c r="AT49" s="31" t="s">
        <v>1506</v>
      </c>
      <c r="AU49" s="30" t="s">
        <v>1369</v>
      </c>
      <c r="AV49" s="30" t="s">
        <v>19</v>
      </c>
      <c r="AW49" s="31" t="s">
        <v>16</v>
      </c>
      <c r="AX49" s="30" t="s">
        <v>1370</v>
      </c>
      <c r="AY49" s="30">
        <v>22116</v>
      </c>
    </row>
    <row r="50" spans="1:51" x14ac:dyDescent="0.3">
      <c r="A50" s="31" t="s">
        <v>1821</v>
      </c>
      <c r="B50" s="27" t="s">
        <v>33</v>
      </c>
      <c r="C50" s="27"/>
      <c r="D50" s="27">
        <v>4614862</v>
      </c>
      <c r="E50" s="31" t="s">
        <v>1821</v>
      </c>
      <c r="F50" s="27" t="s">
        <v>1356</v>
      </c>
      <c r="G50" s="27" t="s">
        <v>1357</v>
      </c>
      <c r="H50" s="27"/>
      <c r="I50" s="28" t="s">
        <v>909</v>
      </c>
      <c r="J50" s="44" t="s">
        <v>1888</v>
      </c>
      <c r="K50" s="22">
        <v>699515</v>
      </c>
      <c r="L50" s="22" t="s">
        <v>31</v>
      </c>
      <c r="M50" s="27" t="s">
        <v>1265</v>
      </c>
      <c r="N50" s="27" t="s">
        <v>817</v>
      </c>
      <c r="O50" s="27" t="s">
        <v>910</v>
      </c>
      <c r="P50" s="27"/>
      <c r="Q50" s="27"/>
      <c r="R50" s="27"/>
      <c r="S50" s="27"/>
      <c r="T50" s="40"/>
      <c r="U50" s="27" t="s">
        <v>1347</v>
      </c>
      <c r="V50" s="27" t="s">
        <v>1599</v>
      </c>
      <c r="W50" s="27" t="s">
        <v>36</v>
      </c>
      <c r="X50" s="27"/>
      <c r="Y50" s="27" t="s">
        <v>198</v>
      </c>
      <c r="Z50" s="27" t="s">
        <v>1657</v>
      </c>
      <c r="AA50" s="29"/>
      <c r="AB50" s="29"/>
      <c r="AC50" s="29" t="s">
        <v>1541</v>
      </c>
      <c r="AD50" s="31"/>
      <c r="AE50" s="29"/>
      <c r="AF50" s="29"/>
      <c r="AG50" s="29" t="s">
        <v>1624</v>
      </c>
      <c r="AH50" s="29"/>
      <c r="AI50" s="29"/>
      <c r="AJ50" s="27" t="s">
        <v>31</v>
      </c>
      <c r="AK50" s="29" t="s">
        <v>1362</v>
      </c>
      <c r="AL50" s="27">
        <v>146</v>
      </c>
      <c r="AM50" s="27" t="s">
        <v>1369</v>
      </c>
      <c r="AN50" s="27" t="s">
        <v>16</v>
      </c>
      <c r="AO50" s="27" t="s">
        <v>1370</v>
      </c>
      <c r="AP50" s="27">
        <v>22116</v>
      </c>
      <c r="AQ50" s="30" t="s">
        <v>19</v>
      </c>
      <c r="AR50" s="30" t="s">
        <v>1413</v>
      </c>
      <c r="AS50" s="31" t="s">
        <v>1360</v>
      </c>
      <c r="AT50" s="31" t="s">
        <v>1506</v>
      </c>
      <c r="AU50" s="30" t="s">
        <v>1369</v>
      </c>
      <c r="AV50" s="30" t="s">
        <v>19</v>
      </c>
      <c r="AW50" s="31" t="s">
        <v>16</v>
      </c>
      <c r="AX50" s="30" t="s">
        <v>1370</v>
      </c>
      <c r="AY50" s="30">
        <v>22116</v>
      </c>
    </row>
    <row r="51" spans="1:51" x14ac:dyDescent="0.3">
      <c r="A51" s="31" t="s">
        <v>1821</v>
      </c>
      <c r="B51" s="27" t="s">
        <v>33</v>
      </c>
      <c r="C51" s="27"/>
      <c r="D51" s="27">
        <v>4614862</v>
      </c>
      <c r="E51" s="31" t="s">
        <v>1821</v>
      </c>
      <c r="F51" s="27" t="s">
        <v>1356</v>
      </c>
      <c r="G51" s="27" t="s">
        <v>1357</v>
      </c>
      <c r="H51" s="27"/>
      <c r="I51" s="28" t="s">
        <v>911</v>
      </c>
      <c r="J51" s="44" t="s">
        <v>1889</v>
      </c>
      <c r="K51" s="22">
        <v>699515</v>
      </c>
      <c r="L51" s="22" t="s">
        <v>31</v>
      </c>
      <c r="M51" s="27" t="s">
        <v>1266</v>
      </c>
      <c r="N51" s="27" t="s">
        <v>817</v>
      </c>
      <c r="O51" s="27" t="s">
        <v>912</v>
      </c>
      <c r="P51" s="27"/>
      <c r="Q51" s="27"/>
      <c r="R51" s="27"/>
      <c r="S51" s="27"/>
      <c r="T51" s="40"/>
      <c r="U51" s="27" t="s">
        <v>1347</v>
      </c>
      <c r="V51" s="27" t="s">
        <v>1599</v>
      </c>
      <c r="W51" s="27" t="s">
        <v>36</v>
      </c>
      <c r="X51" s="27"/>
      <c r="Y51" s="27" t="s">
        <v>174</v>
      </c>
      <c r="Z51" s="27" t="s">
        <v>1658</v>
      </c>
      <c r="AA51" s="29"/>
      <c r="AB51" s="29"/>
      <c r="AC51" s="29" t="s">
        <v>1542</v>
      </c>
      <c r="AD51" s="31"/>
      <c r="AE51" s="29"/>
      <c r="AF51" s="29"/>
      <c r="AG51" s="29" t="s">
        <v>1624</v>
      </c>
      <c r="AH51" s="29"/>
      <c r="AI51" s="29"/>
      <c r="AJ51" s="27" t="s">
        <v>31</v>
      </c>
      <c r="AK51" s="29" t="s">
        <v>1362</v>
      </c>
      <c r="AL51" s="27">
        <v>146</v>
      </c>
      <c r="AM51" s="27" t="s">
        <v>1369</v>
      </c>
      <c r="AN51" s="27" t="s">
        <v>16</v>
      </c>
      <c r="AO51" s="27" t="s">
        <v>1370</v>
      </c>
      <c r="AP51" s="27">
        <v>22116</v>
      </c>
      <c r="AQ51" s="30" t="s">
        <v>19</v>
      </c>
      <c r="AR51" s="30" t="s">
        <v>1413</v>
      </c>
      <c r="AS51" s="31" t="s">
        <v>1360</v>
      </c>
      <c r="AT51" s="31" t="s">
        <v>1506</v>
      </c>
      <c r="AU51" s="30" t="s">
        <v>1369</v>
      </c>
      <c r="AV51" s="30" t="s">
        <v>19</v>
      </c>
      <c r="AW51" s="31" t="s">
        <v>16</v>
      </c>
      <c r="AX51" s="30" t="s">
        <v>1370</v>
      </c>
      <c r="AY51" s="30">
        <v>22116</v>
      </c>
    </row>
    <row r="52" spans="1:51" x14ac:dyDescent="0.3">
      <c r="A52" s="31" t="s">
        <v>1821</v>
      </c>
      <c r="B52" s="27" t="s">
        <v>33</v>
      </c>
      <c r="C52" s="27"/>
      <c r="D52" s="27">
        <v>4614862</v>
      </c>
      <c r="E52" s="31" t="s">
        <v>1821</v>
      </c>
      <c r="F52" s="27" t="s">
        <v>1356</v>
      </c>
      <c r="G52" s="27" t="s">
        <v>1357</v>
      </c>
      <c r="H52" s="27"/>
      <c r="I52" s="28" t="s">
        <v>913</v>
      </c>
      <c r="J52" s="44" t="s">
        <v>1890</v>
      </c>
      <c r="K52" s="22">
        <v>699515</v>
      </c>
      <c r="L52" s="22" t="s">
        <v>31</v>
      </c>
      <c r="M52" s="27" t="s">
        <v>1267</v>
      </c>
      <c r="N52" s="27" t="s">
        <v>817</v>
      </c>
      <c r="O52" s="27" t="s">
        <v>914</v>
      </c>
      <c r="P52" s="27"/>
      <c r="Q52" s="27"/>
      <c r="R52" s="27"/>
      <c r="S52" s="27"/>
      <c r="T52" s="40"/>
      <c r="U52" s="27" t="s">
        <v>1347</v>
      </c>
      <c r="V52" s="27" t="s">
        <v>1599</v>
      </c>
      <c r="W52" s="27" t="s">
        <v>36</v>
      </c>
      <c r="X52" s="27"/>
      <c r="Y52" s="27" t="s">
        <v>133</v>
      </c>
      <c r="Z52" s="27" t="s">
        <v>1659</v>
      </c>
      <c r="AA52" s="29"/>
      <c r="AB52" s="29"/>
      <c r="AC52" s="29" t="s">
        <v>1543</v>
      </c>
      <c r="AD52" s="31"/>
      <c r="AE52" s="29"/>
      <c r="AF52" s="29"/>
      <c r="AG52" s="29" t="s">
        <v>1624</v>
      </c>
      <c r="AH52" s="29"/>
      <c r="AI52" s="29"/>
      <c r="AJ52" s="27" t="s">
        <v>31</v>
      </c>
      <c r="AK52" s="29" t="s">
        <v>1362</v>
      </c>
      <c r="AL52" s="27">
        <v>146</v>
      </c>
      <c r="AM52" s="27" t="s">
        <v>1369</v>
      </c>
      <c r="AN52" s="27" t="s">
        <v>16</v>
      </c>
      <c r="AO52" s="27" t="s">
        <v>1370</v>
      </c>
      <c r="AP52" s="27">
        <v>22116</v>
      </c>
      <c r="AQ52" s="30" t="s">
        <v>19</v>
      </c>
      <c r="AR52" s="30" t="s">
        <v>1413</v>
      </c>
      <c r="AS52" s="31" t="s">
        <v>1360</v>
      </c>
      <c r="AT52" s="31" t="s">
        <v>1506</v>
      </c>
      <c r="AU52" s="30" t="s">
        <v>1369</v>
      </c>
      <c r="AV52" s="30" t="s">
        <v>19</v>
      </c>
      <c r="AW52" s="31" t="s">
        <v>16</v>
      </c>
      <c r="AX52" s="30" t="s">
        <v>1370</v>
      </c>
      <c r="AY52" s="30">
        <v>22116</v>
      </c>
    </row>
    <row r="53" spans="1:51" x14ac:dyDescent="0.3">
      <c r="A53" s="31" t="s">
        <v>1821</v>
      </c>
      <c r="B53" s="27" t="s">
        <v>33</v>
      </c>
      <c r="C53" s="27"/>
      <c r="D53" s="27">
        <v>4614862</v>
      </c>
      <c r="E53" s="31" t="s">
        <v>1821</v>
      </c>
      <c r="F53" s="27" t="s">
        <v>1356</v>
      </c>
      <c r="G53" s="27" t="s">
        <v>1357</v>
      </c>
      <c r="H53" s="27"/>
      <c r="I53" s="28" t="s">
        <v>915</v>
      </c>
      <c r="J53" s="44" t="s">
        <v>1891</v>
      </c>
      <c r="K53" s="22">
        <v>699515</v>
      </c>
      <c r="L53" s="22" t="s">
        <v>31</v>
      </c>
      <c r="M53" s="27" t="s">
        <v>1268</v>
      </c>
      <c r="N53" s="27" t="s">
        <v>817</v>
      </c>
      <c r="O53" s="27" t="s">
        <v>916</v>
      </c>
      <c r="P53" s="27"/>
      <c r="Q53" s="27"/>
      <c r="R53" s="27"/>
      <c r="S53" s="27"/>
      <c r="T53" s="40"/>
      <c r="U53" s="27" t="s">
        <v>1347</v>
      </c>
      <c r="V53" s="27" t="s">
        <v>1599</v>
      </c>
      <c r="W53" s="27" t="s">
        <v>36</v>
      </c>
      <c r="X53" s="27"/>
      <c r="Y53" s="27" t="s">
        <v>212</v>
      </c>
      <c r="Z53" s="27" t="s">
        <v>1660</v>
      </c>
      <c r="AA53" s="29"/>
      <c r="AB53" s="29"/>
      <c r="AC53" s="29" t="s">
        <v>1544</v>
      </c>
      <c r="AD53" s="31"/>
      <c r="AE53" s="29"/>
      <c r="AF53" s="29"/>
      <c r="AG53" s="29" t="s">
        <v>1624</v>
      </c>
      <c r="AH53" s="29"/>
      <c r="AI53" s="29"/>
      <c r="AJ53" s="27" t="s">
        <v>31</v>
      </c>
      <c r="AK53" s="29" t="s">
        <v>1362</v>
      </c>
      <c r="AL53" s="27">
        <v>146</v>
      </c>
      <c r="AM53" s="27" t="s">
        <v>1369</v>
      </c>
      <c r="AN53" s="27" t="s">
        <v>16</v>
      </c>
      <c r="AO53" s="27" t="s">
        <v>1370</v>
      </c>
      <c r="AP53" s="27">
        <v>22116</v>
      </c>
      <c r="AQ53" s="30" t="s">
        <v>19</v>
      </c>
      <c r="AR53" s="30" t="s">
        <v>1413</v>
      </c>
      <c r="AS53" s="31" t="s">
        <v>1360</v>
      </c>
      <c r="AT53" s="31" t="s">
        <v>1506</v>
      </c>
      <c r="AU53" s="30" t="s">
        <v>1369</v>
      </c>
      <c r="AV53" s="30" t="s">
        <v>19</v>
      </c>
      <c r="AW53" s="31" t="s">
        <v>16</v>
      </c>
      <c r="AX53" s="30" t="s">
        <v>1370</v>
      </c>
      <c r="AY53" s="30">
        <v>22116</v>
      </c>
    </row>
    <row r="54" spans="1:51" x14ac:dyDescent="0.3">
      <c r="A54" s="31" t="s">
        <v>1821</v>
      </c>
      <c r="B54" s="27" t="s">
        <v>33</v>
      </c>
      <c r="C54" s="27"/>
      <c r="D54" s="27">
        <v>4614862</v>
      </c>
      <c r="E54" s="31" t="s">
        <v>1821</v>
      </c>
      <c r="F54" s="27" t="s">
        <v>1356</v>
      </c>
      <c r="G54" s="27" t="s">
        <v>1357</v>
      </c>
      <c r="H54" s="27"/>
      <c r="I54" s="28" t="s">
        <v>917</v>
      </c>
      <c r="J54" s="44" t="s">
        <v>1892</v>
      </c>
      <c r="K54" s="22">
        <v>699515</v>
      </c>
      <c r="L54" s="22" t="s">
        <v>31</v>
      </c>
      <c r="M54" s="27" t="s">
        <v>1269</v>
      </c>
      <c r="N54" s="27" t="s">
        <v>817</v>
      </c>
      <c r="O54" s="27" t="s">
        <v>918</v>
      </c>
      <c r="P54" s="27"/>
      <c r="Q54" s="27"/>
      <c r="R54" s="27"/>
      <c r="S54" s="27"/>
      <c r="T54" s="40"/>
      <c r="U54" s="27" t="s">
        <v>1347</v>
      </c>
      <c r="V54" s="27" t="s">
        <v>1599</v>
      </c>
      <c r="W54" s="27" t="s">
        <v>36</v>
      </c>
      <c r="X54" s="27" t="s">
        <v>1818</v>
      </c>
      <c r="Y54" s="27" t="s">
        <v>74</v>
      </c>
      <c r="Z54" s="27" t="s">
        <v>1661</v>
      </c>
      <c r="AA54" s="29"/>
      <c r="AB54" s="29"/>
      <c r="AC54" s="29" t="s">
        <v>1545</v>
      </c>
      <c r="AD54" s="31"/>
      <c r="AE54" s="29"/>
      <c r="AF54" s="29"/>
      <c r="AG54" s="29" t="s">
        <v>1624</v>
      </c>
      <c r="AH54" s="29"/>
      <c r="AI54" s="29"/>
      <c r="AJ54" s="27" t="s">
        <v>31</v>
      </c>
      <c r="AK54" s="29" t="s">
        <v>1362</v>
      </c>
      <c r="AL54" s="27">
        <v>146</v>
      </c>
      <c r="AM54" s="27" t="s">
        <v>1369</v>
      </c>
      <c r="AN54" s="27" t="s">
        <v>16</v>
      </c>
      <c r="AO54" s="27" t="s">
        <v>1370</v>
      </c>
      <c r="AP54" s="27">
        <v>22116</v>
      </c>
      <c r="AQ54" s="30" t="s">
        <v>19</v>
      </c>
      <c r="AR54" s="30" t="s">
        <v>1413</v>
      </c>
      <c r="AS54" s="31" t="s">
        <v>1360</v>
      </c>
      <c r="AT54" s="31" t="s">
        <v>1506</v>
      </c>
      <c r="AU54" s="30" t="s">
        <v>1369</v>
      </c>
      <c r="AV54" s="30" t="s">
        <v>19</v>
      </c>
      <c r="AW54" s="31" t="s">
        <v>16</v>
      </c>
      <c r="AX54" s="30" t="s">
        <v>1370</v>
      </c>
      <c r="AY54" s="30">
        <v>22116</v>
      </c>
    </row>
    <row r="55" spans="1:51" x14ac:dyDescent="0.3">
      <c r="A55" s="31" t="s">
        <v>1821</v>
      </c>
      <c r="B55" s="27" t="s">
        <v>33</v>
      </c>
      <c r="C55" s="27"/>
      <c r="D55" s="27">
        <v>4614862</v>
      </c>
      <c r="E55" s="31" t="s">
        <v>1821</v>
      </c>
      <c r="F55" s="27" t="s">
        <v>1356</v>
      </c>
      <c r="G55" s="27" t="s">
        <v>1357</v>
      </c>
      <c r="H55" s="27"/>
      <c r="I55" s="28" t="s">
        <v>919</v>
      </c>
      <c r="J55" s="44" t="s">
        <v>1893</v>
      </c>
      <c r="K55" s="22">
        <v>699515</v>
      </c>
      <c r="L55" s="22" t="s">
        <v>31</v>
      </c>
      <c r="M55" s="27" t="s">
        <v>1270</v>
      </c>
      <c r="N55" s="27" t="s">
        <v>817</v>
      </c>
      <c r="O55" s="27" t="s">
        <v>920</v>
      </c>
      <c r="P55" s="27"/>
      <c r="Q55" s="27"/>
      <c r="R55" s="27"/>
      <c r="S55" s="27"/>
      <c r="T55" s="40"/>
      <c r="U55" s="27" t="s">
        <v>1347</v>
      </c>
      <c r="V55" s="27" t="s">
        <v>1599</v>
      </c>
      <c r="W55" s="27" t="s">
        <v>36</v>
      </c>
      <c r="X55" s="27" t="s">
        <v>1818</v>
      </c>
      <c r="Y55" s="27" t="s">
        <v>60</v>
      </c>
      <c r="Z55" s="27" t="s">
        <v>1662</v>
      </c>
      <c r="AA55" s="29"/>
      <c r="AB55" s="29"/>
      <c r="AC55" s="29" t="s">
        <v>1546</v>
      </c>
      <c r="AD55" s="31"/>
      <c r="AE55" s="29"/>
      <c r="AF55" s="29"/>
      <c r="AG55" s="29" t="s">
        <v>1624</v>
      </c>
      <c r="AH55" s="29"/>
      <c r="AI55" s="29"/>
      <c r="AJ55" s="27" t="s">
        <v>31</v>
      </c>
      <c r="AK55" s="29" t="s">
        <v>1362</v>
      </c>
      <c r="AL55" s="27">
        <v>146</v>
      </c>
      <c r="AM55" s="27" t="s">
        <v>1369</v>
      </c>
      <c r="AN55" s="27" t="s">
        <v>16</v>
      </c>
      <c r="AO55" s="27" t="s">
        <v>1370</v>
      </c>
      <c r="AP55" s="27">
        <v>22116</v>
      </c>
      <c r="AQ55" s="30" t="s">
        <v>19</v>
      </c>
      <c r="AR55" s="30" t="s">
        <v>1413</v>
      </c>
      <c r="AS55" s="31" t="s">
        <v>1360</v>
      </c>
      <c r="AT55" s="31" t="s">
        <v>1506</v>
      </c>
      <c r="AU55" s="30" t="s">
        <v>1369</v>
      </c>
      <c r="AV55" s="30" t="s">
        <v>19</v>
      </c>
      <c r="AW55" s="31" t="s">
        <v>16</v>
      </c>
      <c r="AX55" s="30" t="s">
        <v>1370</v>
      </c>
      <c r="AY55" s="30">
        <v>22116</v>
      </c>
    </row>
    <row r="56" spans="1:51" x14ac:dyDescent="0.3">
      <c r="A56" s="31" t="s">
        <v>1821</v>
      </c>
      <c r="B56" s="27" t="s">
        <v>33</v>
      </c>
      <c r="C56" s="27"/>
      <c r="D56" s="27">
        <v>4614862</v>
      </c>
      <c r="E56" s="31" t="s">
        <v>1821</v>
      </c>
      <c r="F56" s="27" t="s">
        <v>1356</v>
      </c>
      <c r="G56" s="27" t="s">
        <v>1357</v>
      </c>
      <c r="H56" s="27"/>
      <c r="I56" s="28" t="s">
        <v>921</v>
      </c>
      <c r="J56" s="44" t="s">
        <v>1894</v>
      </c>
      <c r="K56" s="22">
        <v>699515</v>
      </c>
      <c r="L56" s="22" t="s">
        <v>31</v>
      </c>
      <c r="M56" s="27" t="s">
        <v>1271</v>
      </c>
      <c r="N56" s="27" t="s">
        <v>817</v>
      </c>
      <c r="O56" s="27" t="s">
        <v>922</v>
      </c>
      <c r="P56" s="27"/>
      <c r="Q56" s="27"/>
      <c r="R56" s="27"/>
      <c r="S56" s="27"/>
      <c r="T56" s="40"/>
      <c r="U56" s="27" t="s">
        <v>1347</v>
      </c>
      <c r="V56" s="27" t="s">
        <v>1599</v>
      </c>
      <c r="W56" s="27" t="s">
        <v>36</v>
      </c>
      <c r="X56" s="27"/>
      <c r="Y56" s="27" t="s">
        <v>127</v>
      </c>
      <c r="Z56" s="27" t="s">
        <v>1663</v>
      </c>
      <c r="AA56" s="29"/>
      <c r="AB56" s="29"/>
      <c r="AC56" s="29" t="s">
        <v>1547</v>
      </c>
      <c r="AD56" s="31"/>
      <c r="AE56" s="29"/>
      <c r="AF56" s="29"/>
      <c r="AG56" s="29" t="s">
        <v>1624</v>
      </c>
      <c r="AH56" s="29"/>
      <c r="AI56" s="29"/>
      <c r="AJ56" s="27" t="s">
        <v>31</v>
      </c>
      <c r="AK56" s="29" t="s">
        <v>1362</v>
      </c>
      <c r="AL56" s="27">
        <v>146</v>
      </c>
      <c r="AM56" s="27" t="s">
        <v>1369</v>
      </c>
      <c r="AN56" s="27" t="s">
        <v>16</v>
      </c>
      <c r="AO56" s="27" t="s">
        <v>1370</v>
      </c>
      <c r="AP56" s="27">
        <v>22116</v>
      </c>
      <c r="AQ56" s="30" t="s">
        <v>19</v>
      </c>
      <c r="AR56" s="30" t="s">
        <v>1413</v>
      </c>
      <c r="AS56" s="31" t="s">
        <v>1360</v>
      </c>
      <c r="AT56" s="31" t="s">
        <v>1506</v>
      </c>
      <c r="AU56" s="30" t="s">
        <v>1369</v>
      </c>
      <c r="AV56" s="30" t="s">
        <v>19</v>
      </c>
      <c r="AW56" s="31" t="s">
        <v>16</v>
      </c>
      <c r="AX56" s="30" t="s">
        <v>1370</v>
      </c>
      <c r="AY56" s="30">
        <v>22116</v>
      </c>
    </row>
    <row r="57" spans="1:51" x14ac:dyDescent="0.3">
      <c r="A57" s="31" t="s">
        <v>1821</v>
      </c>
      <c r="B57" s="27" t="s">
        <v>33</v>
      </c>
      <c r="C57" s="27"/>
      <c r="D57" s="27">
        <v>4614862</v>
      </c>
      <c r="E57" s="31" t="s">
        <v>1821</v>
      </c>
      <c r="F57" s="27" t="s">
        <v>1356</v>
      </c>
      <c r="G57" s="27" t="s">
        <v>1357</v>
      </c>
      <c r="H57" s="27"/>
      <c r="I57" s="28" t="s">
        <v>923</v>
      </c>
      <c r="J57" s="44" t="s">
        <v>1895</v>
      </c>
      <c r="K57" s="22">
        <v>699515</v>
      </c>
      <c r="L57" s="22" t="s">
        <v>31</v>
      </c>
      <c r="M57" s="27" t="s">
        <v>1272</v>
      </c>
      <c r="N57" s="27" t="s">
        <v>817</v>
      </c>
      <c r="O57" s="27" t="s">
        <v>924</v>
      </c>
      <c r="P57" s="27"/>
      <c r="Q57" s="27"/>
      <c r="R57" s="27"/>
      <c r="S57" s="27"/>
      <c r="T57" s="40"/>
      <c r="U57" s="27" t="s">
        <v>30</v>
      </c>
      <c r="V57" s="27" t="s">
        <v>1600</v>
      </c>
      <c r="W57" s="27" t="s">
        <v>23</v>
      </c>
      <c r="X57" s="27"/>
      <c r="Y57" s="27" t="s">
        <v>341</v>
      </c>
      <c r="Z57" s="27" t="s">
        <v>1664</v>
      </c>
      <c r="AA57" s="29"/>
      <c r="AB57" s="29"/>
      <c r="AC57" s="29" t="s">
        <v>1548</v>
      </c>
      <c r="AD57" s="31"/>
      <c r="AE57" s="29"/>
      <c r="AF57" s="29"/>
      <c r="AG57" s="29" t="s">
        <v>1624</v>
      </c>
      <c r="AH57" s="29"/>
      <c r="AI57" s="29"/>
      <c r="AJ57" s="27" t="s">
        <v>31</v>
      </c>
      <c r="AK57" s="29" t="s">
        <v>1362</v>
      </c>
      <c r="AL57" s="27">
        <v>918</v>
      </c>
      <c r="AM57" s="27" t="s">
        <v>1369</v>
      </c>
      <c r="AN57" s="27" t="s">
        <v>16</v>
      </c>
      <c r="AO57" s="27" t="s">
        <v>1370</v>
      </c>
      <c r="AP57" s="27">
        <v>22116</v>
      </c>
      <c r="AQ57" s="30" t="s">
        <v>19</v>
      </c>
      <c r="AR57" s="30" t="s">
        <v>1413</v>
      </c>
      <c r="AS57" s="31" t="s">
        <v>1360</v>
      </c>
      <c r="AT57" s="31" t="s">
        <v>1506</v>
      </c>
      <c r="AU57" s="30" t="s">
        <v>1369</v>
      </c>
      <c r="AV57" s="30" t="s">
        <v>19</v>
      </c>
      <c r="AW57" s="31" t="s">
        <v>16</v>
      </c>
      <c r="AX57" s="30" t="s">
        <v>1370</v>
      </c>
      <c r="AY57" s="30">
        <v>22116</v>
      </c>
    </row>
    <row r="58" spans="1:51" x14ac:dyDescent="0.3">
      <c r="A58" s="31" t="s">
        <v>1821</v>
      </c>
      <c r="B58" s="27" t="s">
        <v>33</v>
      </c>
      <c r="C58" s="27"/>
      <c r="D58" s="27">
        <v>4614862</v>
      </c>
      <c r="E58" s="31" t="s">
        <v>1821</v>
      </c>
      <c r="F58" s="27" t="s">
        <v>1356</v>
      </c>
      <c r="G58" s="27" t="s">
        <v>1357</v>
      </c>
      <c r="H58" s="27"/>
      <c r="I58" s="28" t="s">
        <v>925</v>
      </c>
      <c r="J58" s="44" t="s">
        <v>1896</v>
      </c>
      <c r="K58" s="22">
        <v>699515</v>
      </c>
      <c r="L58" s="22" t="s">
        <v>31</v>
      </c>
      <c r="M58" s="27" t="s">
        <v>1273</v>
      </c>
      <c r="N58" s="27" t="s">
        <v>817</v>
      </c>
      <c r="O58" s="27" t="s">
        <v>926</v>
      </c>
      <c r="P58" s="27"/>
      <c r="Q58" s="27"/>
      <c r="R58" s="27"/>
      <c r="S58" s="27"/>
      <c r="T58" s="40"/>
      <c r="U58" s="27" t="s">
        <v>30</v>
      </c>
      <c r="V58" s="27" t="s">
        <v>1600</v>
      </c>
      <c r="W58" s="27" t="s">
        <v>23</v>
      </c>
      <c r="X58" s="27" t="s">
        <v>1819</v>
      </c>
      <c r="Y58" s="27" t="s">
        <v>49</v>
      </c>
      <c r="Z58" s="27" t="s">
        <v>1665</v>
      </c>
      <c r="AA58" s="29"/>
      <c r="AB58" s="29"/>
      <c r="AC58" s="29" t="s">
        <v>1549</v>
      </c>
      <c r="AD58" s="31"/>
      <c r="AE58" s="29"/>
      <c r="AF58" s="29"/>
      <c r="AG58" s="29" t="s">
        <v>1624</v>
      </c>
      <c r="AH58" s="29"/>
      <c r="AI58" s="29"/>
      <c r="AJ58" s="27" t="s">
        <v>31</v>
      </c>
      <c r="AK58" s="29" t="s">
        <v>1362</v>
      </c>
      <c r="AL58" s="27">
        <v>918</v>
      </c>
      <c r="AM58" s="27" t="s">
        <v>1369</v>
      </c>
      <c r="AN58" s="27" t="s">
        <v>16</v>
      </c>
      <c r="AO58" s="27" t="s">
        <v>1370</v>
      </c>
      <c r="AP58" s="27">
        <v>22116</v>
      </c>
      <c r="AQ58" s="30" t="s">
        <v>19</v>
      </c>
      <c r="AR58" s="30" t="s">
        <v>1413</v>
      </c>
      <c r="AS58" s="31" t="s">
        <v>1360</v>
      </c>
      <c r="AT58" s="31" t="s">
        <v>1506</v>
      </c>
      <c r="AU58" s="30" t="s">
        <v>1369</v>
      </c>
      <c r="AV58" s="30" t="s">
        <v>19</v>
      </c>
      <c r="AW58" s="31" t="s">
        <v>16</v>
      </c>
      <c r="AX58" s="30" t="s">
        <v>1370</v>
      </c>
      <c r="AY58" s="30">
        <v>22116</v>
      </c>
    </row>
    <row r="59" spans="1:51" x14ac:dyDescent="0.3">
      <c r="A59" s="31" t="s">
        <v>1821</v>
      </c>
      <c r="B59" s="27" t="s">
        <v>33</v>
      </c>
      <c r="C59" s="27"/>
      <c r="D59" s="27">
        <v>4614862</v>
      </c>
      <c r="E59" s="31" t="s">
        <v>1821</v>
      </c>
      <c r="F59" s="27" t="s">
        <v>1356</v>
      </c>
      <c r="G59" s="27" t="s">
        <v>1357</v>
      </c>
      <c r="H59" s="27"/>
      <c r="I59" s="28" t="s">
        <v>927</v>
      </c>
      <c r="J59" s="44" t="s">
        <v>1897</v>
      </c>
      <c r="K59" s="22">
        <v>699515</v>
      </c>
      <c r="L59" s="22" t="s">
        <v>31</v>
      </c>
      <c r="M59" s="27" t="s">
        <v>1274</v>
      </c>
      <c r="N59" s="27" t="s">
        <v>817</v>
      </c>
      <c r="O59" s="27" t="s">
        <v>928</v>
      </c>
      <c r="P59" s="27"/>
      <c r="Q59" s="27"/>
      <c r="R59" s="27"/>
      <c r="S59" s="27"/>
      <c r="T59" s="40"/>
      <c r="U59" s="27" t="s">
        <v>30</v>
      </c>
      <c r="V59" s="27" t="s">
        <v>1600</v>
      </c>
      <c r="W59" s="27" t="s">
        <v>23</v>
      </c>
      <c r="X59" s="27" t="s">
        <v>1819</v>
      </c>
      <c r="Y59" s="27" t="s">
        <v>453</v>
      </c>
      <c r="Z59" s="27" t="s">
        <v>1666</v>
      </c>
      <c r="AA59" s="29"/>
      <c r="AB59" s="29"/>
      <c r="AC59" s="29" t="s">
        <v>1550</v>
      </c>
      <c r="AD59" s="31"/>
      <c r="AE59" s="29"/>
      <c r="AF59" s="29"/>
      <c r="AG59" s="29" t="s">
        <v>1624</v>
      </c>
      <c r="AH59" s="29"/>
      <c r="AI59" s="29"/>
      <c r="AJ59" s="27" t="s">
        <v>31</v>
      </c>
      <c r="AK59" s="29" t="s">
        <v>1362</v>
      </c>
      <c r="AL59" s="27">
        <v>918</v>
      </c>
      <c r="AM59" s="27" t="s">
        <v>1369</v>
      </c>
      <c r="AN59" s="27" t="s">
        <v>16</v>
      </c>
      <c r="AO59" s="27" t="s">
        <v>1370</v>
      </c>
      <c r="AP59" s="27">
        <v>22116</v>
      </c>
      <c r="AQ59" s="30" t="s">
        <v>19</v>
      </c>
      <c r="AR59" s="30" t="s">
        <v>1413</v>
      </c>
      <c r="AS59" s="31" t="s">
        <v>1360</v>
      </c>
      <c r="AT59" s="31" t="s">
        <v>1506</v>
      </c>
      <c r="AU59" s="30" t="s">
        <v>1369</v>
      </c>
      <c r="AV59" s="30" t="s">
        <v>19</v>
      </c>
      <c r="AW59" s="31" t="s">
        <v>16</v>
      </c>
      <c r="AX59" s="30" t="s">
        <v>1370</v>
      </c>
      <c r="AY59" s="30">
        <v>22116</v>
      </c>
    </row>
    <row r="60" spans="1:51" x14ac:dyDescent="0.3">
      <c r="A60" s="31" t="s">
        <v>1821</v>
      </c>
      <c r="B60" s="27" t="s">
        <v>33</v>
      </c>
      <c r="C60" s="27"/>
      <c r="D60" s="27">
        <v>4614862</v>
      </c>
      <c r="E60" s="31" t="s">
        <v>1821</v>
      </c>
      <c r="F60" s="27" t="s">
        <v>1356</v>
      </c>
      <c r="G60" s="27" t="s">
        <v>1357</v>
      </c>
      <c r="H60" s="27"/>
      <c r="I60" s="28" t="s">
        <v>929</v>
      </c>
      <c r="J60" s="44" t="s">
        <v>1898</v>
      </c>
      <c r="K60" s="22">
        <v>699515</v>
      </c>
      <c r="L60" s="22" t="s">
        <v>31</v>
      </c>
      <c r="M60" s="27" t="s">
        <v>1275</v>
      </c>
      <c r="N60" s="27" t="s">
        <v>817</v>
      </c>
      <c r="O60" s="27" t="s">
        <v>930</v>
      </c>
      <c r="P60" s="27"/>
      <c r="Q60" s="27"/>
      <c r="R60" s="27"/>
      <c r="S60" s="27"/>
      <c r="T60" s="40"/>
      <c r="U60" s="27" t="s">
        <v>30</v>
      </c>
      <c r="V60" s="27" t="s">
        <v>1600</v>
      </c>
      <c r="W60" s="27" t="s">
        <v>23</v>
      </c>
      <c r="X60" s="27" t="s">
        <v>1820</v>
      </c>
      <c r="Y60" s="27" t="s">
        <v>426</v>
      </c>
      <c r="Z60" s="27" t="s">
        <v>1667</v>
      </c>
      <c r="AA60" s="29"/>
      <c r="AB60" s="29"/>
      <c r="AC60" s="29" t="s">
        <v>1551</v>
      </c>
      <c r="AD60" s="31"/>
      <c r="AE60" s="29"/>
      <c r="AF60" s="29"/>
      <c r="AG60" s="29" t="s">
        <v>1624</v>
      </c>
      <c r="AH60" s="29"/>
      <c r="AI60" s="29"/>
      <c r="AJ60" s="27" t="s">
        <v>31</v>
      </c>
      <c r="AK60" s="29" t="s">
        <v>1362</v>
      </c>
      <c r="AL60" s="27">
        <v>918</v>
      </c>
      <c r="AM60" s="27" t="s">
        <v>1369</v>
      </c>
      <c r="AN60" s="27" t="s">
        <v>16</v>
      </c>
      <c r="AO60" s="27" t="s">
        <v>1370</v>
      </c>
      <c r="AP60" s="27">
        <v>22116</v>
      </c>
      <c r="AQ60" s="30" t="s">
        <v>19</v>
      </c>
      <c r="AR60" s="30" t="s">
        <v>1413</v>
      </c>
      <c r="AS60" s="31" t="s">
        <v>1360</v>
      </c>
      <c r="AT60" s="31" t="s">
        <v>1506</v>
      </c>
      <c r="AU60" s="30" t="s">
        <v>1369</v>
      </c>
      <c r="AV60" s="30" t="s">
        <v>19</v>
      </c>
      <c r="AW60" s="31" t="s">
        <v>16</v>
      </c>
      <c r="AX60" s="30" t="s">
        <v>1370</v>
      </c>
      <c r="AY60" s="30">
        <v>22116</v>
      </c>
    </row>
    <row r="61" spans="1:51" x14ac:dyDescent="0.3">
      <c r="A61" s="31" t="s">
        <v>1821</v>
      </c>
      <c r="B61" s="27" t="s">
        <v>33</v>
      </c>
      <c r="C61" s="27"/>
      <c r="D61" s="27">
        <v>4614862</v>
      </c>
      <c r="E61" s="31" t="s">
        <v>1821</v>
      </c>
      <c r="F61" s="27" t="s">
        <v>1356</v>
      </c>
      <c r="G61" s="27" t="s">
        <v>1357</v>
      </c>
      <c r="H61" s="27"/>
      <c r="I61" s="28" t="s">
        <v>931</v>
      </c>
      <c r="J61" s="44" t="s">
        <v>1899</v>
      </c>
      <c r="K61" s="22">
        <v>699515</v>
      </c>
      <c r="L61" s="22" t="s">
        <v>31</v>
      </c>
      <c r="M61" s="27" t="s">
        <v>1276</v>
      </c>
      <c r="N61" s="27" t="s">
        <v>817</v>
      </c>
      <c r="O61" s="27" t="s">
        <v>932</v>
      </c>
      <c r="P61" s="27"/>
      <c r="Q61" s="27"/>
      <c r="R61" s="27"/>
      <c r="S61" s="27"/>
      <c r="T61" s="40"/>
      <c r="U61" s="27" t="s">
        <v>30</v>
      </c>
      <c r="V61" s="27" t="s">
        <v>1600</v>
      </c>
      <c r="W61" s="27" t="s">
        <v>23</v>
      </c>
      <c r="X61" s="27"/>
      <c r="Y61" s="27" t="s">
        <v>199</v>
      </c>
      <c r="Z61" s="27" t="s">
        <v>1668</v>
      </c>
      <c r="AA61" s="29"/>
      <c r="AB61" s="29"/>
      <c r="AC61" s="29" t="s">
        <v>1552</v>
      </c>
      <c r="AD61" s="31"/>
      <c r="AE61" s="29"/>
      <c r="AF61" s="29"/>
      <c r="AG61" s="29" t="s">
        <v>1624</v>
      </c>
      <c r="AH61" s="29"/>
      <c r="AI61" s="29"/>
      <c r="AJ61" s="27" t="s">
        <v>31</v>
      </c>
      <c r="AK61" s="29" t="s">
        <v>1362</v>
      </c>
      <c r="AL61" s="27">
        <v>918</v>
      </c>
      <c r="AM61" s="27" t="s">
        <v>1369</v>
      </c>
      <c r="AN61" s="27" t="s">
        <v>16</v>
      </c>
      <c r="AO61" s="27" t="s">
        <v>1370</v>
      </c>
      <c r="AP61" s="27">
        <v>22116</v>
      </c>
      <c r="AQ61" s="30" t="s">
        <v>19</v>
      </c>
      <c r="AR61" s="30" t="s">
        <v>1413</v>
      </c>
      <c r="AS61" s="31" t="s">
        <v>1360</v>
      </c>
      <c r="AT61" s="31" t="s">
        <v>1506</v>
      </c>
      <c r="AU61" s="30" t="s">
        <v>1369</v>
      </c>
      <c r="AV61" s="30" t="s">
        <v>19</v>
      </c>
      <c r="AW61" s="31" t="s">
        <v>16</v>
      </c>
      <c r="AX61" s="30" t="s">
        <v>1370</v>
      </c>
      <c r="AY61" s="30">
        <v>22116</v>
      </c>
    </row>
    <row r="62" spans="1:51" x14ac:dyDescent="0.3">
      <c r="A62" s="31" t="s">
        <v>1821</v>
      </c>
      <c r="B62" s="27" t="s">
        <v>33</v>
      </c>
      <c r="C62" s="27"/>
      <c r="D62" s="27">
        <v>4614862</v>
      </c>
      <c r="E62" s="31" t="s">
        <v>1821</v>
      </c>
      <c r="F62" s="27" t="s">
        <v>1356</v>
      </c>
      <c r="G62" s="27" t="s">
        <v>1357</v>
      </c>
      <c r="H62" s="27"/>
      <c r="I62" s="28" t="s">
        <v>933</v>
      </c>
      <c r="J62" s="44" t="s">
        <v>1900</v>
      </c>
      <c r="K62" s="22">
        <v>699515</v>
      </c>
      <c r="L62" s="22" t="s">
        <v>31</v>
      </c>
      <c r="M62" s="27" t="s">
        <v>1277</v>
      </c>
      <c r="N62" s="27" t="s">
        <v>817</v>
      </c>
      <c r="O62" s="27" t="s">
        <v>934</v>
      </c>
      <c r="P62" s="27"/>
      <c r="Q62" s="27"/>
      <c r="R62" s="27"/>
      <c r="S62" s="27"/>
      <c r="T62" s="40"/>
      <c r="U62" s="27" t="s">
        <v>30</v>
      </c>
      <c r="V62" s="27" t="s">
        <v>1600</v>
      </c>
      <c r="W62" s="27" t="s">
        <v>23</v>
      </c>
      <c r="X62" s="27"/>
      <c r="Y62" s="27" t="s">
        <v>67</v>
      </c>
      <c r="Z62" s="27" t="s">
        <v>1669</v>
      </c>
      <c r="AA62" s="29"/>
      <c r="AB62" s="29"/>
      <c r="AC62" s="29" t="s">
        <v>1553</v>
      </c>
      <c r="AD62" s="31"/>
      <c r="AE62" s="29"/>
      <c r="AF62" s="29"/>
      <c r="AG62" s="29" t="s">
        <v>1624</v>
      </c>
      <c r="AH62" s="29"/>
      <c r="AI62" s="29"/>
      <c r="AJ62" s="27" t="s">
        <v>31</v>
      </c>
      <c r="AK62" s="29" t="s">
        <v>1362</v>
      </c>
      <c r="AL62" s="27">
        <v>918</v>
      </c>
      <c r="AM62" s="27" t="s">
        <v>1369</v>
      </c>
      <c r="AN62" s="27" t="s">
        <v>16</v>
      </c>
      <c r="AO62" s="27" t="s">
        <v>1370</v>
      </c>
      <c r="AP62" s="27">
        <v>22116</v>
      </c>
      <c r="AQ62" s="30" t="s">
        <v>19</v>
      </c>
      <c r="AR62" s="30" t="s">
        <v>1413</v>
      </c>
      <c r="AS62" s="31" t="s">
        <v>1360</v>
      </c>
      <c r="AT62" s="31" t="s">
        <v>1506</v>
      </c>
      <c r="AU62" s="30" t="s">
        <v>1369</v>
      </c>
      <c r="AV62" s="30" t="s">
        <v>19</v>
      </c>
      <c r="AW62" s="31" t="s">
        <v>16</v>
      </c>
      <c r="AX62" s="30" t="s">
        <v>1370</v>
      </c>
      <c r="AY62" s="30">
        <v>22116</v>
      </c>
    </row>
    <row r="63" spans="1:51" x14ac:dyDescent="0.3">
      <c r="A63" s="31" t="s">
        <v>1821</v>
      </c>
      <c r="B63" s="27" t="s">
        <v>33</v>
      </c>
      <c r="C63" s="27"/>
      <c r="D63" s="27">
        <v>4614862</v>
      </c>
      <c r="E63" s="31" t="s">
        <v>1821</v>
      </c>
      <c r="F63" s="27" t="s">
        <v>1356</v>
      </c>
      <c r="G63" s="27" t="s">
        <v>1357</v>
      </c>
      <c r="H63" s="27"/>
      <c r="I63" s="28" t="s">
        <v>935</v>
      </c>
      <c r="J63" s="44" t="s">
        <v>1901</v>
      </c>
      <c r="K63" s="22">
        <v>699515</v>
      </c>
      <c r="L63" s="22" t="s">
        <v>31</v>
      </c>
      <c r="M63" s="27" t="s">
        <v>1278</v>
      </c>
      <c r="N63" s="27" t="s">
        <v>817</v>
      </c>
      <c r="O63" s="27" t="s">
        <v>936</v>
      </c>
      <c r="P63" s="27"/>
      <c r="Q63" s="27"/>
      <c r="R63" s="27"/>
      <c r="S63" s="27"/>
      <c r="T63" s="40"/>
      <c r="U63" s="27" t="s">
        <v>30</v>
      </c>
      <c r="V63" s="27" t="s">
        <v>1600</v>
      </c>
      <c r="W63" s="27" t="s">
        <v>23</v>
      </c>
      <c r="X63" s="27"/>
      <c r="Y63" s="27" t="s">
        <v>67</v>
      </c>
      <c r="Z63" s="27" t="s">
        <v>1670</v>
      </c>
      <c r="AA63" s="29"/>
      <c r="AB63" s="29"/>
      <c r="AC63" s="29" t="s">
        <v>1554</v>
      </c>
      <c r="AD63" s="31"/>
      <c r="AE63" s="29"/>
      <c r="AF63" s="29"/>
      <c r="AG63" s="29" t="s">
        <v>1624</v>
      </c>
      <c r="AH63" s="29"/>
      <c r="AI63" s="29"/>
      <c r="AJ63" s="27" t="s">
        <v>31</v>
      </c>
      <c r="AK63" s="29" t="s">
        <v>1362</v>
      </c>
      <c r="AL63" s="27">
        <v>918</v>
      </c>
      <c r="AM63" s="27" t="s">
        <v>1369</v>
      </c>
      <c r="AN63" s="27" t="s">
        <v>16</v>
      </c>
      <c r="AO63" s="27" t="s">
        <v>1370</v>
      </c>
      <c r="AP63" s="27">
        <v>22116</v>
      </c>
      <c r="AQ63" s="30" t="s">
        <v>19</v>
      </c>
      <c r="AR63" s="30" t="s">
        <v>1413</v>
      </c>
      <c r="AS63" s="31" t="s">
        <v>1360</v>
      </c>
      <c r="AT63" s="31" t="s">
        <v>1506</v>
      </c>
      <c r="AU63" s="30" t="s">
        <v>1369</v>
      </c>
      <c r="AV63" s="30" t="s">
        <v>19</v>
      </c>
      <c r="AW63" s="31" t="s">
        <v>16</v>
      </c>
      <c r="AX63" s="30" t="s">
        <v>1370</v>
      </c>
      <c r="AY63" s="30">
        <v>22116</v>
      </c>
    </row>
    <row r="64" spans="1:51" x14ac:dyDescent="0.3">
      <c r="A64" s="31" t="s">
        <v>1821</v>
      </c>
      <c r="B64" s="27" t="s">
        <v>33</v>
      </c>
      <c r="C64" s="27"/>
      <c r="D64" s="27">
        <v>4614862</v>
      </c>
      <c r="E64" s="31" t="s">
        <v>1821</v>
      </c>
      <c r="F64" s="27" t="s">
        <v>1356</v>
      </c>
      <c r="G64" s="27" t="s">
        <v>1357</v>
      </c>
      <c r="H64" s="27"/>
      <c r="I64" s="28" t="s">
        <v>937</v>
      </c>
      <c r="J64" s="44" t="s">
        <v>1902</v>
      </c>
      <c r="K64" s="22">
        <v>699515</v>
      </c>
      <c r="L64" s="22" t="s">
        <v>31</v>
      </c>
      <c r="M64" s="27" t="s">
        <v>1279</v>
      </c>
      <c r="N64" s="27" t="s">
        <v>817</v>
      </c>
      <c r="O64" s="27" t="s">
        <v>938</v>
      </c>
      <c r="P64" s="27"/>
      <c r="Q64" s="27"/>
      <c r="R64" s="27"/>
      <c r="S64" s="27"/>
      <c r="T64" s="40"/>
      <c r="U64" s="27" t="s">
        <v>30</v>
      </c>
      <c r="V64" s="27" t="s">
        <v>1600</v>
      </c>
      <c r="W64" s="27" t="s">
        <v>23</v>
      </c>
      <c r="X64" s="27"/>
      <c r="Y64" s="27" t="s">
        <v>91</v>
      </c>
      <c r="Z64" s="27" t="s">
        <v>1671</v>
      </c>
      <c r="AA64" s="29"/>
      <c r="AB64" s="29"/>
      <c r="AC64" s="29" t="s">
        <v>1555</v>
      </c>
      <c r="AD64" s="31"/>
      <c r="AE64" s="29"/>
      <c r="AF64" s="29"/>
      <c r="AG64" s="29" t="s">
        <v>1624</v>
      </c>
      <c r="AH64" s="29"/>
      <c r="AI64" s="29"/>
      <c r="AJ64" s="27" t="s">
        <v>31</v>
      </c>
      <c r="AK64" s="29" t="s">
        <v>1362</v>
      </c>
      <c r="AL64" s="27">
        <v>918</v>
      </c>
      <c r="AM64" s="27" t="s">
        <v>1369</v>
      </c>
      <c r="AN64" s="27" t="s">
        <v>16</v>
      </c>
      <c r="AO64" s="27" t="s">
        <v>1370</v>
      </c>
      <c r="AP64" s="27">
        <v>22116</v>
      </c>
      <c r="AQ64" s="30" t="s">
        <v>19</v>
      </c>
      <c r="AR64" s="30" t="s">
        <v>1413</v>
      </c>
      <c r="AS64" s="31" t="s">
        <v>1360</v>
      </c>
      <c r="AT64" s="31" t="s">
        <v>1506</v>
      </c>
      <c r="AU64" s="30" t="s">
        <v>1369</v>
      </c>
      <c r="AV64" s="30" t="s">
        <v>19</v>
      </c>
      <c r="AW64" s="31" t="s">
        <v>16</v>
      </c>
      <c r="AX64" s="30" t="s">
        <v>1370</v>
      </c>
      <c r="AY64" s="30">
        <v>22116</v>
      </c>
    </row>
    <row r="65" spans="1:51" x14ac:dyDescent="0.3">
      <c r="A65" s="31" t="s">
        <v>1821</v>
      </c>
      <c r="B65" s="27" t="s">
        <v>33</v>
      </c>
      <c r="C65" s="27"/>
      <c r="D65" s="27">
        <v>4614862</v>
      </c>
      <c r="E65" s="31" t="s">
        <v>1821</v>
      </c>
      <c r="F65" s="27" t="s">
        <v>1356</v>
      </c>
      <c r="G65" s="27" t="s">
        <v>1357</v>
      </c>
      <c r="H65" s="27"/>
      <c r="I65" s="28" t="s">
        <v>939</v>
      </c>
      <c r="J65" s="44" t="s">
        <v>1903</v>
      </c>
      <c r="K65" s="22">
        <v>699515</v>
      </c>
      <c r="L65" s="22" t="s">
        <v>31</v>
      </c>
      <c r="M65" s="27" t="s">
        <v>1280</v>
      </c>
      <c r="N65" s="27" t="s">
        <v>817</v>
      </c>
      <c r="O65" s="27" t="s">
        <v>940</v>
      </c>
      <c r="P65" s="27"/>
      <c r="Q65" s="27"/>
      <c r="R65" s="27"/>
      <c r="S65" s="27"/>
      <c r="T65" s="40"/>
      <c r="U65" s="27" t="s">
        <v>30</v>
      </c>
      <c r="V65" s="27" t="s">
        <v>1600</v>
      </c>
      <c r="W65" s="27" t="s">
        <v>23</v>
      </c>
      <c r="X65" s="27"/>
      <c r="Y65" s="27" t="s">
        <v>268</v>
      </c>
      <c r="Z65" s="27" t="s">
        <v>1672</v>
      </c>
      <c r="AA65" s="29"/>
      <c r="AB65" s="29"/>
      <c r="AC65" s="29" t="s">
        <v>1556</v>
      </c>
      <c r="AD65" s="31"/>
      <c r="AE65" s="29"/>
      <c r="AF65" s="29"/>
      <c r="AG65" s="29" t="s">
        <v>1624</v>
      </c>
      <c r="AH65" s="29"/>
      <c r="AI65" s="29"/>
      <c r="AJ65" s="27" t="s">
        <v>31</v>
      </c>
      <c r="AK65" s="29" t="s">
        <v>1362</v>
      </c>
      <c r="AL65" s="27">
        <v>918</v>
      </c>
      <c r="AM65" s="27" t="s">
        <v>1369</v>
      </c>
      <c r="AN65" s="27" t="s">
        <v>16</v>
      </c>
      <c r="AO65" s="27" t="s">
        <v>1370</v>
      </c>
      <c r="AP65" s="27">
        <v>22116</v>
      </c>
      <c r="AQ65" s="30" t="s">
        <v>19</v>
      </c>
      <c r="AR65" s="30" t="s">
        <v>1413</v>
      </c>
      <c r="AS65" s="31" t="s">
        <v>1360</v>
      </c>
      <c r="AT65" s="31" t="s">
        <v>1506</v>
      </c>
      <c r="AU65" s="30" t="s">
        <v>1369</v>
      </c>
      <c r="AV65" s="30" t="s">
        <v>19</v>
      </c>
      <c r="AW65" s="31" t="s">
        <v>16</v>
      </c>
      <c r="AX65" s="30" t="s">
        <v>1370</v>
      </c>
      <c r="AY65" s="30">
        <v>22116</v>
      </c>
    </row>
    <row r="66" spans="1:51" x14ac:dyDescent="0.3">
      <c r="A66" s="31" t="s">
        <v>1821</v>
      </c>
      <c r="B66" s="27" t="s">
        <v>33</v>
      </c>
      <c r="C66" s="27"/>
      <c r="D66" s="27">
        <v>4614862</v>
      </c>
      <c r="E66" s="31" t="s">
        <v>1821</v>
      </c>
      <c r="F66" s="27" t="s">
        <v>1356</v>
      </c>
      <c r="G66" s="27" t="s">
        <v>1357</v>
      </c>
      <c r="H66" s="27"/>
      <c r="I66" s="28" t="s">
        <v>942</v>
      </c>
      <c r="J66" s="44" t="s">
        <v>1904</v>
      </c>
      <c r="K66" s="22">
        <v>699515</v>
      </c>
      <c r="L66" s="22" t="s">
        <v>31</v>
      </c>
      <c r="M66" s="27" t="s">
        <v>1281</v>
      </c>
      <c r="N66" s="27" t="s">
        <v>817</v>
      </c>
      <c r="O66" s="27" t="s">
        <v>943</v>
      </c>
      <c r="P66" s="27"/>
      <c r="Q66" s="27"/>
      <c r="R66" s="27"/>
      <c r="S66" s="27"/>
      <c r="T66" s="40"/>
      <c r="U66" s="27" t="s">
        <v>30</v>
      </c>
      <c r="V66" s="27" t="s">
        <v>1600</v>
      </c>
      <c r="W66" s="27" t="s">
        <v>23</v>
      </c>
      <c r="X66" s="27"/>
      <c r="Y66" s="27" t="s">
        <v>941</v>
      </c>
      <c r="Z66" s="27" t="s">
        <v>1673</v>
      </c>
      <c r="AA66" s="29"/>
      <c r="AB66" s="29"/>
      <c r="AC66" s="29" t="s">
        <v>1557</v>
      </c>
      <c r="AD66" s="31"/>
      <c r="AE66" s="29"/>
      <c r="AF66" s="29"/>
      <c r="AG66" s="29" t="s">
        <v>1624</v>
      </c>
      <c r="AH66" s="29"/>
      <c r="AI66" s="29"/>
      <c r="AJ66" s="27" t="s">
        <v>31</v>
      </c>
      <c r="AK66" s="29" t="s">
        <v>1362</v>
      </c>
      <c r="AL66" s="27">
        <v>918</v>
      </c>
      <c r="AM66" s="27" t="s">
        <v>1369</v>
      </c>
      <c r="AN66" s="27" t="s">
        <v>16</v>
      </c>
      <c r="AO66" s="27" t="s">
        <v>1370</v>
      </c>
      <c r="AP66" s="27">
        <v>22116</v>
      </c>
      <c r="AQ66" s="30" t="s">
        <v>19</v>
      </c>
      <c r="AR66" s="30" t="s">
        <v>1413</v>
      </c>
      <c r="AS66" s="31" t="s">
        <v>1360</v>
      </c>
      <c r="AT66" s="31" t="s">
        <v>1506</v>
      </c>
      <c r="AU66" s="30" t="s">
        <v>1369</v>
      </c>
      <c r="AV66" s="30" t="s">
        <v>19</v>
      </c>
      <c r="AW66" s="31" t="s">
        <v>16</v>
      </c>
      <c r="AX66" s="30" t="s">
        <v>1370</v>
      </c>
      <c r="AY66" s="30">
        <v>22116</v>
      </c>
    </row>
    <row r="67" spans="1:51" x14ac:dyDescent="0.3">
      <c r="A67" s="31" t="s">
        <v>1821</v>
      </c>
      <c r="B67" s="27" t="s">
        <v>33</v>
      </c>
      <c r="C67" s="27"/>
      <c r="D67" s="27">
        <v>4614862</v>
      </c>
      <c r="E67" s="31" t="s">
        <v>1821</v>
      </c>
      <c r="F67" s="27" t="s">
        <v>1356</v>
      </c>
      <c r="G67" s="27" t="s">
        <v>1357</v>
      </c>
      <c r="H67" s="27"/>
      <c r="I67" s="28" t="s">
        <v>944</v>
      </c>
      <c r="J67" s="44" t="s">
        <v>1905</v>
      </c>
      <c r="K67" s="22">
        <v>699515</v>
      </c>
      <c r="L67" s="22" t="s">
        <v>31</v>
      </c>
      <c r="M67" s="27" t="s">
        <v>1282</v>
      </c>
      <c r="N67" s="27" t="s">
        <v>817</v>
      </c>
      <c r="O67" s="27" t="s">
        <v>945</v>
      </c>
      <c r="P67" s="27"/>
      <c r="Q67" s="27"/>
      <c r="R67" s="27"/>
      <c r="S67" s="27"/>
      <c r="T67" s="40"/>
      <c r="U67" s="27" t="s">
        <v>30</v>
      </c>
      <c r="V67" s="27" t="s">
        <v>1600</v>
      </c>
      <c r="W67" s="27" t="s">
        <v>23</v>
      </c>
      <c r="X67" s="27"/>
      <c r="Y67" s="27" t="s">
        <v>220</v>
      </c>
      <c r="Z67" s="27" t="s">
        <v>1674</v>
      </c>
      <c r="AA67" s="29"/>
      <c r="AB67" s="29"/>
      <c r="AC67" s="29" t="s">
        <v>1558</v>
      </c>
      <c r="AD67" s="31"/>
      <c r="AE67" s="29"/>
      <c r="AF67" s="29"/>
      <c r="AG67" s="29" t="s">
        <v>1624</v>
      </c>
      <c r="AH67" s="29"/>
      <c r="AI67" s="29"/>
      <c r="AJ67" s="27" t="s">
        <v>31</v>
      </c>
      <c r="AK67" s="29" t="s">
        <v>1362</v>
      </c>
      <c r="AL67" s="27">
        <v>918</v>
      </c>
      <c r="AM67" s="27" t="s">
        <v>1369</v>
      </c>
      <c r="AN67" s="27" t="s">
        <v>16</v>
      </c>
      <c r="AO67" s="27" t="s">
        <v>1370</v>
      </c>
      <c r="AP67" s="27">
        <v>22116</v>
      </c>
      <c r="AQ67" s="30" t="s">
        <v>19</v>
      </c>
      <c r="AR67" s="30" t="s">
        <v>1413</v>
      </c>
      <c r="AS67" s="31" t="s">
        <v>1360</v>
      </c>
      <c r="AT67" s="31" t="s">
        <v>1506</v>
      </c>
      <c r="AU67" s="30" t="s">
        <v>1369</v>
      </c>
      <c r="AV67" s="30" t="s">
        <v>19</v>
      </c>
      <c r="AW67" s="31" t="s">
        <v>16</v>
      </c>
      <c r="AX67" s="30" t="s">
        <v>1370</v>
      </c>
      <c r="AY67" s="30">
        <v>22116</v>
      </c>
    </row>
    <row r="68" spans="1:51" x14ac:dyDescent="0.3">
      <c r="A68" s="31" t="s">
        <v>1821</v>
      </c>
      <c r="B68" s="27" t="s">
        <v>33</v>
      </c>
      <c r="C68" s="27"/>
      <c r="D68" s="27">
        <v>4614862</v>
      </c>
      <c r="E68" s="31" t="s">
        <v>1821</v>
      </c>
      <c r="F68" s="27" t="s">
        <v>1356</v>
      </c>
      <c r="G68" s="27" t="s">
        <v>1357</v>
      </c>
      <c r="H68" s="27"/>
      <c r="I68" s="28" t="s">
        <v>946</v>
      </c>
      <c r="J68" s="44" t="s">
        <v>1906</v>
      </c>
      <c r="K68" s="22">
        <v>699515</v>
      </c>
      <c r="L68" s="22" t="s">
        <v>31</v>
      </c>
      <c r="M68" s="27" t="s">
        <v>1283</v>
      </c>
      <c r="N68" s="27" t="s">
        <v>817</v>
      </c>
      <c r="O68" s="27" t="s">
        <v>947</v>
      </c>
      <c r="P68" s="27"/>
      <c r="Q68" s="27"/>
      <c r="R68" s="27"/>
      <c r="S68" s="27"/>
      <c r="T68" s="40"/>
      <c r="U68" s="27" t="s">
        <v>30</v>
      </c>
      <c r="V68" s="27" t="s">
        <v>1600</v>
      </c>
      <c r="W68" s="27" t="s">
        <v>23</v>
      </c>
      <c r="X68" s="27"/>
      <c r="Y68" s="27" t="s">
        <v>354</v>
      </c>
      <c r="Z68" s="27" t="s">
        <v>1675</v>
      </c>
      <c r="AA68" s="29"/>
      <c r="AB68" s="29"/>
      <c r="AC68" s="29" t="s">
        <v>1559</v>
      </c>
      <c r="AD68" s="31"/>
      <c r="AE68" s="29"/>
      <c r="AF68" s="29"/>
      <c r="AG68" s="29" t="s">
        <v>1624</v>
      </c>
      <c r="AH68" s="29"/>
      <c r="AI68" s="29"/>
      <c r="AJ68" s="27" t="s">
        <v>31</v>
      </c>
      <c r="AK68" s="29" t="s">
        <v>1362</v>
      </c>
      <c r="AL68" s="27">
        <v>918</v>
      </c>
      <c r="AM68" s="27" t="s">
        <v>1369</v>
      </c>
      <c r="AN68" s="27" t="s">
        <v>16</v>
      </c>
      <c r="AO68" s="27" t="s">
        <v>1370</v>
      </c>
      <c r="AP68" s="27">
        <v>22116</v>
      </c>
      <c r="AQ68" s="30" t="s">
        <v>19</v>
      </c>
      <c r="AR68" s="30" t="s">
        <v>1413</v>
      </c>
      <c r="AS68" s="31" t="s">
        <v>1360</v>
      </c>
      <c r="AT68" s="31" t="s">
        <v>1506</v>
      </c>
      <c r="AU68" s="30" t="s">
        <v>1369</v>
      </c>
      <c r="AV68" s="30" t="s">
        <v>19</v>
      </c>
      <c r="AW68" s="31" t="s">
        <v>16</v>
      </c>
      <c r="AX68" s="30" t="s">
        <v>1370</v>
      </c>
      <c r="AY68" s="30">
        <v>22116</v>
      </c>
    </row>
    <row r="69" spans="1:51" x14ac:dyDescent="0.3">
      <c r="A69" s="31" t="s">
        <v>1821</v>
      </c>
      <c r="B69" s="27" t="s">
        <v>33</v>
      </c>
      <c r="C69" s="27"/>
      <c r="D69" s="27">
        <v>4614862</v>
      </c>
      <c r="E69" s="31" t="s">
        <v>1821</v>
      </c>
      <c r="F69" s="27" t="s">
        <v>1356</v>
      </c>
      <c r="G69" s="27" t="s">
        <v>1357</v>
      </c>
      <c r="H69" s="27"/>
      <c r="I69" s="28" t="s">
        <v>948</v>
      </c>
      <c r="J69" s="44" t="s">
        <v>1907</v>
      </c>
      <c r="K69" s="22">
        <v>699515</v>
      </c>
      <c r="L69" s="22" t="s">
        <v>31</v>
      </c>
      <c r="M69" s="27" t="s">
        <v>1284</v>
      </c>
      <c r="N69" s="27" t="s">
        <v>817</v>
      </c>
      <c r="O69" s="27" t="s">
        <v>949</v>
      </c>
      <c r="P69" s="27"/>
      <c r="Q69" s="27"/>
      <c r="R69" s="27"/>
      <c r="S69" s="27"/>
      <c r="T69" s="40"/>
      <c r="U69" s="27" t="s">
        <v>30</v>
      </c>
      <c r="V69" s="27" t="s">
        <v>1600</v>
      </c>
      <c r="W69" s="27" t="s">
        <v>23</v>
      </c>
      <c r="X69" s="27"/>
      <c r="Y69" s="27" t="s">
        <v>212</v>
      </c>
      <c r="Z69" s="27" t="s">
        <v>1676</v>
      </c>
      <c r="AA69" s="29"/>
      <c r="AB69" s="29"/>
      <c r="AC69" s="29" t="s">
        <v>1560</v>
      </c>
      <c r="AD69" s="31"/>
      <c r="AE69" s="29"/>
      <c r="AF69" s="29"/>
      <c r="AG69" s="29" t="s">
        <v>1624</v>
      </c>
      <c r="AH69" s="29"/>
      <c r="AI69" s="29"/>
      <c r="AJ69" s="27" t="s">
        <v>31</v>
      </c>
      <c r="AK69" s="29" t="s">
        <v>1362</v>
      </c>
      <c r="AL69" s="27">
        <v>918</v>
      </c>
      <c r="AM69" s="27" t="s">
        <v>1369</v>
      </c>
      <c r="AN69" s="27" t="s">
        <v>16</v>
      </c>
      <c r="AO69" s="27" t="s">
        <v>1370</v>
      </c>
      <c r="AP69" s="27">
        <v>22116</v>
      </c>
      <c r="AQ69" s="30" t="s">
        <v>19</v>
      </c>
      <c r="AR69" s="30" t="s">
        <v>1413</v>
      </c>
      <c r="AS69" s="31" t="s">
        <v>1360</v>
      </c>
      <c r="AT69" s="31" t="s">
        <v>1506</v>
      </c>
      <c r="AU69" s="30" t="s">
        <v>1369</v>
      </c>
      <c r="AV69" s="30" t="s">
        <v>19</v>
      </c>
      <c r="AW69" s="31" t="s">
        <v>16</v>
      </c>
      <c r="AX69" s="30" t="s">
        <v>1370</v>
      </c>
      <c r="AY69" s="30">
        <v>22116</v>
      </c>
    </row>
    <row r="70" spans="1:51" x14ac:dyDescent="0.3">
      <c r="A70" s="31" t="s">
        <v>1821</v>
      </c>
      <c r="B70" s="27" t="s">
        <v>33</v>
      </c>
      <c r="C70" s="27"/>
      <c r="D70" s="27">
        <v>4614862</v>
      </c>
      <c r="E70" s="31" t="s">
        <v>1821</v>
      </c>
      <c r="F70" s="27" t="s">
        <v>1356</v>
      </c>
      <c r="G70" s="27" t="s">
        <v>1357</v>
      </c>
      <c r="H70" s="27"/>
      <c r="I70" s="28" t="s">
        <v>950</v>
      </c>
      <c r="J70" s="44" t="s">
        <v>1908</v>
      </c>
      <c r="K70" s="22">
        <v>699515</v>
      </c>
      <c r="L70" s="22" t="s">
        <v>31</v>
      </c>
      <c r="M70" s="27" t="s">
        <v>1285</v>
      </c>
      <c r="N70" s="27" t="s">
        <v>817</v>
      </c>
      <c r="O70" s="27" t="s">
        <v>951</v>
      </c>
      <c r="P70" s="27"/>
      <c r="Q70" s="27"/>
      <c r="R70" s="27"/>
      <c r="S70" s="27"/>
      <c r="T70" s="40"/>
      <c r="U70" s="27" t="s">
        <v>30</v>
      </c>
      <c r="V70" s="27" t="s">
        <v>1600</v>
      </c>
      <c r="W70" s="27" t="s">
        <v>23</v>
      </c>
      <c r="X70" s="27"/>
      <c r="Y70" s="27" t="s">
        <v>156</v>
      </c>
      <c r="Z70" s="27" t="s">
        <v>1677</v>
      </c>
      <c r="AA70" s="29"/>
      <c r="AB70" s="29"/>
      <c r="AC70" s="29" t="s">
        <v>1561</v>
      </c>
      <c r="AD70" s="31"/>
      <c r="AE70" s="29"/>
      <c r="AF70" s="29"/>
      <c r="AG70" s="29" t="s">
        <v>1624</v>
      </c>
      <c r="AH70" s="29"/>
      <c r="AI70" s="29"/>
      <c r="AJ70" s="27" t="s">
        <v>31</v>
      </c>
      <c r="AK70" s="29" t="s">
        <v>1362</v>
      </c>
      <c r="AL70" s="27">
        <v>918</v>
      </c>
      <c r="AM70" s="27" t="s">
        <v>1369</v>
      </c>
      <c r="AN70" s="27" t="s">
        <v>16</v>
      </c>
      <c r="AO70" s="27" t="s">
        <v>1370</v>
      </c>
      <c r="AP70" s="27">
        <v>22116</v>
      </c>
      <c r="AQ70" s="30" t="s">
        <v>19</v>
      </c>
      <c r="AR70" s="30" t="s">
        <v>1413</v>
      </c>
      <c r="AS70" s="31" t="s">
        <v>1360</v>
      </c>
      <c r="AT70" s="31" t="s">
        <v>1506</v>
      </c>
      <c r="AU70" s="30" t="s">
        <v>1369</v>
      </c>
      <c r="AV70" s="30" t="s">
        <v>19</v>
      </c>
      <c r="AW70" s="31" t="s">
        <v>16</v>
      </c>
      <c r="AX70" s="30" t="s">
        <v>1370</v>
      </c>
      <c r="AY70" s="30">
        <v>22116</v>
      </c>
    </row>
    <row r="71" spans="1:51" x14ac:dyDescent="0.3">
      <c r="A71" s="31" t="s">
        <v>1821</v>
      </c>
      <c r="B71" s="27" t="s">
        <v>33</v>
      </c>
      <c r="C71" s="27"/>
      <c r="D71" s="27">
        <v>4614862</v>
      </c>
      <c r="E71" s="31" t="s">
        <v>1821</v>
      </c>
      <c r="F71" s="27" t="s">
        <v>1356</v>
      </c>
      <c r="G71" s="27" t="s">
        <v>1357</v>
      </c>
      <c r="H71" s="27"/>
      <c r="I71" s="28" t="s">
        <v>952</v>
      </c>
      <c r="J71" s="44" t="s">
        <v>1909</v>
      </c>
      <c r="K71" s="22">
        <v>699515</v>
      </c>
      <c r="L71" s="22" t="s">
        <v>31</v>
      </c>
      <c r="M71" s="27" t="s">
        <v>1286</v>
      </c>
      <c r="N71" s="27" t="s">
        <v>817</v>
      </c>
      <c r="O71" s="27" t="s">
        <v>953</v>
      </c>
      <c r="P71" s="27"/>
      <c r="Q71" s="27"/>
      <c r="R71" s="27"/>
      <c r="S71" s="27"/>
      <c r="T71" s="40"/>
      <c r="U71" s="27" t="s">
        <v>30</v>
      </c>
      <c r="V71" s="27" t="s">
        <v>1600</v>
      </c>
      <c r="W71" s="27" t="s">
        <v>23</v>
      </c>
      <c r="X71" s="27"/>
      <c r="Y71" s="27" t="s">
        <v>77</v>
      </c>
      <c r="Z71" s="27" t="s">
        <v>1678</v>
      </c>
      <c r="AA71" s="29"/>
      <c r="AB71" s="29"/>
      <c r="AC71" s="29" t="s">
        <v>1562</v>
      </c>
      <c r="AD71" s="31"/>
      <c r="AE71" s="29"/>
      <c r="AF71" s="29"/>
      <c r="AG71" s="29" t="s">
        <v>1624</v>
      </c>
      <c r="AH71" s="29"/>
      <c r="AI71" s="29"/>
      <c r="AJ71" s="27" t="s">
        <v>31</v>
      </c>
      <c r="AK71" s="29" t="s">
        <v>1362</v>
      </c>
      <c r="AL71" s="27">
        <v>918</v>
      </c>
      <c r="AM71" s="27" t="s">
        <v>1369</v>
      </c>
      <c r="AN71" s="27" t="s">
        <v>16</v>
      </c>
      <c r="AO71" s="27" t="s">
        <v>1370</v>
      </c>
      <c r="AP71" s="27">
        <v>22116</v>
      </c>
      <c r="AQ71" s="30" t="s">
        <v>19</v>
      </c>
      <c r="AR71" s="30" t="s">
        <v>1413</v>
      </c>
      <c r="AS71" s="31" t="s">
        <v>1360</v>
      </c>
      <c r="AT71" s="31" t="s">
        <v>1506</v>
      </c>
      <c r="AU71" s="30" t="s">
        <v>1369</v>
      </c>
      <c r="AV71" s="30" t="s">
        <v>19</v>
      </c>
      <c r="AW71" s="31" t="s">
        <v>16</v>
      </c>
      <c r="AX71" s="30" t="s">
        <v>1370</v>
      </c>
      <c r="AY71" s="30">
        <v>22116</v>
      </c>
    </row>
    <row r="72" spans="1:51" x14ac:dyDescent="0.3">
      <c r="A72" s="31" t="s">
        <v>1821</v>
      </c>
      <c r="B72" s="27" t="s">
        <v>33</v>
      </c>
      <c r="C72" s="27"/>
      <c r="D72" s="27">
        <v>4614862</v>
      </c>
      <c r="E72" s="31" t="s">
        <v>1821</v>
      </c>
      <c r="F72" s="27" t="s">
        <v>1356</v>
      </c>
      <c r="G72" s="27" t="s">
        <v>1357</v>
      </c>
      <c r="H72" s="27"/>
      <c r="I72" s="28" t="s">
        <v>954</v>
      </c>
      <c r="J72" s="44" t="s">
        <v>1910</v>
      </c>
      <c r="K72" s="22">
        <v>699515</v>
      </c>
      <c r="L72" s="22" t="s">
        <v>31</v>
      </c>
      <c r="M72" s="27" t="s">
        <v>1287</v>
      </c>
      <c r="N72" s="27" t="s">
        <v>817</v>
      </c>
      <c r="O72" s="27" t="s">
        <v>955</v>
      </c>
      <c r="P72" s="27"/>
      <c r="Q72" s="27"/>
      <c r="R72" s="27"/>
      <c r="S72" s="27"/>
      <c r="T72" s="40"/>
      <c r="U72" s="27" t="s">
        <v>30</v>
      </c>
      <c r="V72" s="27" t="s">
        <v>1600</v>
      </c>
      <c r="W72" s="27" t="s">
        <v>23</v>
      </c>
      <c r="X72" s="27"/>
      <c r="Y72" s="27" t="s">
        <v>77</v>
      </c>
      <c r="Z72" s="27" t="s">
        <v>1679</v>
      </c>
      <c r="AA72" s="29"/>
      <c r="AB72" s="29"/>
      <c r="AC72" s="29" t="s">
        <v>1563</v>
      </c>
      <c r="AD72" s="31"/>
      <c r="AE72" s="29"/>
      <c r="AF72" s="29"/>
      <c r="AG72" s="29" t="s">
        <v>1624</v>
      </c>
      <c r="AH72" s="29"/>
      <c r="AI72" s="29"/>
      <c r="AJ72" s="27" t="s">
        <v>31</v>
      </c>
      <c r="AK72" s="29" t="s">
        <v>1362</v>
      </c>
      <c r="AL72" s="27">
        <v>918</v>
      </c>
      <c r="AM72" s="27" t="s">
        <v>1369</v>
      </c>
      <c r="AN72" s="27" t="s">
        <v>16</v>
      </c>
      <c r="AO72" s="27" t="s">
        <v>1370</v>
      </c>
      <c r="AP72" s="27">
        <v>22116</v>
      </c>
      <c r="AQ72" s="30" t="s">
        <v>19</v>
      </c>
      <c r="AR72" s="30" t="s">
        <v>1413</v>
      </c>
      <c r="AS72" s="31" t="s">
        <v>1360</v>
      </c>
      <c r="AT72" s="31" t="s">
        <v>1506</v>
      </c>
      <c r="AU72" s="30" t="s">
        <v>1369</v>
      </c>
      <c r="AV72" s="30" t="s">
        <v>19</v>
      </c>
      <c r="AW72" s="31" t="s">
        <v>16</v>
      </c>
      <c r="AX72" s="30" t="s">
        <v>1370</v>
      </c>
      <c r="AY72" s="30">
        <v>22116</v>
      </c>
    </row>
    <row r="73" spans="1:51" x14ac:dyDescent="0.3">
      <c r="A73" s="31" t="s">
        <v>1821</v>
      </c>
      <c r="B73" s="27" t="s">
        <v>33</v>
      </c>
      <c r="C73" s="27"/>
      <c r="D73" s="27">
        <v>4614862</v>
      </c>
      <c r="E73" s="31" t="s">
        <v>1821</v>
      </c>
      <c r="F73" s="27" t="s">
        <v>1356</v>
      </c>
      <c r="G73" s="27" t="s">
        <v>1357</v>
      </c>
      <c r="H73" s="27"/>
      <c r="I73" s="28" t="s">
        <v>956</v>
      </c>
      <c r="J73" s="44" t="s">
        <v>1911</v>
      </c>
      <c r="K73" s="22">
        <v>699515</v>
      </c>
      <c r="L73" s="22" t="s">
        <v>31</v>
      </c>
      <c r="M73" s="27" t="s">
        <v>1288</v>
      </c>
      <c r="N73" s="27" t="s">
        <v>817</v>
      </c>
      <c r="O73" s="27" t="s">
        <v>957</v>
      </c>
      <c r="P73" s="27"/>
      <c r="Q73" s="27"/>
      <c r="R73" s="27"/>
      <c r="S73" s="27"/>
      <c r="T73" s="40"/>
      <c r="U73" s="27" t="s">
        <v>30</v>
      </c>
      <c r="V73" s="27" t="s">
        <v>1600</v>
      </c>
      <c r="W73" s="27" t="s">
        <v>23</v>
      </c>
      <c r="X73" s="27"/>
      <c r="Y73" s="27" t="s">
        <v>133</v>
      </c>
      <c r="Z73" s="27" t="s">
        <v>1680</v>
      </c>
      <c r="AA73" s="29"/>
      <c r="AB73" s="29"/>
      <c r="AC73" s="29" t="s">
        <v>1564</v>
      </c>
      <c r="AD73" s="31"/>
      <c r="AE73" s="29"/>
      <c r="AF73" s="29"/>
      <c r="AG73" s="29" t="s">
        <v>1624</v>
      </c>
      <c r="AH73" s="29"/>
      <c r="AI73" s="29"/>
      <c r="AJ73" s="27" t="s">
        <v>31</v>
      </c>
      <c r="AK73" s="29" t="s">
        <v>1362</v>
      </c>
      <c r="AL73" s="27">
        <v>918</v>
      </c>
      <c r="AM73" s="27" t="s">
        <v>1369</v>
      </c>
      <c r="AN73" s="27" t="s">
        <v>16</v>
      </c>
      <c r="AO73" s="27" t="s">
        <v>1370</v>
      </c>
      <c r="AP73" s="27">
        <v>22116</v>
      </c>
      <c r="AQ73" s="30" t="s">
        <v>19</v>
      </c>
      <c r="AR73" s="30" t="s">
        <v>1413</v>
      </c>
      <c r="AS73" s="31" t="s">
        <v>1360</v>
      </c>
      <c r="AT73" s="31" t="s">
        <v>1506</v>
      </c>
      <c r="AU73" s="30" t="s">
        <v>1369</v>
      </c>
      <c r="AV73" s="30" t="s">
        <v>19</v>
      </c>
      <c r="AW73" s="31" t="s">
        <v>16</v>
      </c>
      <c r="AX73" s="30" t="s">
        <v>1370</v>
      </c>
      <c r="AY73" s="30">
        <v>22116</v>
      </c>
    </row>
    <row r="74" spans="1:51" x14ac:dyDescent="0.3">
      <c r="A74" s="31" t="s">
        <v>1821</v>
      </c>
      <c r="B74" s="27" t="s">
        <v>33</v>
      </c>
      <c r="C74" s="27"/>
      <c r="D74" s="27">
        <v>4614862</v>
      </c>
      <c r="E74" s="31" t="s">
        <v>1821</v>
      </c>
      <c r="F74" s="27" t="s">
        <v>1356</v>
      </c>
      <c r="G74" s="27" t="s">
        <v>1357</v>
      </c>
      <c r="H74" s="27"/>
      <c r="I74" s="28" t="s">
        <v>958</v>
      </c>
      <c r="J74" s="44" t="s">
        <v>1912</v>
      </c>
      <c r="K74" s="22">
        <v>699515</v>
      </c>
      <c r="L74" s="22" t="s">
        <v>31</v>
      </c>
      <c r="M74" s="27" t="s">
        <v>1289</v>
      </c>
      <c r="N74" s="27" t="s">
        <v>817</v>
      </c>
      <c r="O74" s="27" t="s">
        <v>959</v>
      </c>
      <c r="P74" s="27"/>
      <c r="Q74" s="27"/>
      <c r="R74" s="27"/>
      <c r="S74" s="27"/>
      <c r="T74" s="40"/>
      <c r="U74" s="27" t="s">
        <v>30</v>
      </c>
      <c r="V74" s="27" t="s">
        <v>1600</v>
      </c>
      <c r="W74" s="27" t="s">
        <v>23</v>
      </c>
      <c r="X74" s="27"/>
      <c r="Y74" s="27" t="s">
        <v>426</v>
      </c>
      <c r="Z74" s="27" t="s">
        <v>1681</v>
      </c>
      <c r="AA74" s="29"/>
      <c r="AB74" s="29"/>
      <c r="AC74" s="29" t="s">
        <v>1565</v>
      </c>
      <c r="AD74" s="31"/>
      <c r="AE74" s="29"/>
      <c r="AF74" s="29"/>
      <c r="AG74" s="29" t="s">
        <v>1624</v>
      </c>
      <c r="AH74" s="29"/>
      <c r="AI74" s="29"/>
      <c r="AJ74" s="27" t="s">
        <v>31</v>
      </c>
      <c r="AK74" s="29" t="s">
        <v>1362</v>
      </c>
      <c r="AL74" s="27">
        <v>918</v>
      </c>
      <c r="AM74" s="27" t="s">
        <v>1369</v>
      </c>
      <c r="AN74" s="27" t="s">
        <v>16</v>
      </c>
      <c r="AO74" s="27" t="s">
        <v>1370</v>
      </c>
      <c r="AP74" s="27">
        <v>22116</v>
      </c>
      <c r="AQ74" s="30" t="s">
        <v>19</v>
      </c>
      <c r="AR74" s="30" t="s">
        <v>1413</v>
      </c>
      <c r="AS74" s="31" t="s">
        <v>1360</v>
      </c>
      <c r="AT74" s="31" t="s">
        <v>1506</v>
      </c>
      <c r="AU74" s="30" t="s">
        <v>1369</v>
      </c>
      <c r="AV74" s="30" t="s">
        <v>19</v>
      </c>
      <c r="AW74" s="31" t="s">
        <v>16</v>
      </c>
      <c r="AX74" s="30" t="s">
        <v>1370</v>
      </c>
      <c r="AY74" s="30">
        <v>22116</v>
      </c>
    </row>
    <row r="75" spans="1:51" x14ac:dyDescent="0.3">
      <c r="A75" s="31" t="s">
        <v>1821</v>
      </c>
      <c r="B75" s="27" t="s">
        <v>33</v>
      </c>
      <c r="C75" s="27"/>
      <c r="D75" s="27">
        <v>4614862</v>
      </c>
      <c r="E75" s="31" t="s">
        <v>1821</v>
      </c>
      <c r="F75" s="27" t="s">
        <v>1356</v>
      </c>
      <c r="G75" s="27" t="s">
        <v>1357</v>
      </c>
      <c r="H75" s="27"/>
      <c r="I75" s="28" t="s">
        <v>960</v>
      </c>
      <c r="J75" s="44" t="s">
        <v>1913</v>
      </c>
      <c r="K75" s="22">
        <v>699515</v>
      </c>
      <c r="L75" s="22" t="s">
        <v>31</v>
      </c>
      <c r="M75" s="27" t="s">
        <v>1290</v>
      </c>
      <c r="N75" s="27" t="s">
        <v>817</v>
      </c>
      <c r="O75" s="27" t="s">
        <v>961</v>
      </c>
      <c r="P75" s="27"/>
      <c r="Q75" s="27"/>
      <c r="R75" s="27"/>
      <c r="S75" s="27"/>
      <c r="T75" s="40"/>
      <c r="U75" s="27" t="s">
        <v>30</v>
      </c>
      <c r="V75" s="27" t="s">
        <v>1600</v>
      </c>
      <c r="W75" s="27" t="s">
        <v>23</v>
      </c>
      <c r="X75" s="27"/>
      <c r="Y75" s="27" t="s">
        <v>212</v>
      </c>
      <c r="Z75" s="27" t="s">
        <v>1682</v>
      </c>
      <c r="AA75" s="29"/>
      <c r="AB75" s="29"/>
      <c r="AC75" s="29" t="s">
        <v>1566</v>
      </c>
      <c r="AD75" s="31"/>
      <c r="AE75" s="29"/>
      <c r="AF75" s="29"/>
      <c r="AG75" s="29" t="s">
        <v>1624</v>
      </c>
      <c r="AH75" s="29"/>
      <c r="AI75" s="29"/>
      <c r="AJ75" s="27" t="s">
        <v>31</v>
      </c>
      <c r="AK75" s="29" t="s">
        <v>1362</v>
      </c>
      <c r="AL75" s="27">
        <v>918</v>
      </c>
      <c r="AM75" s="27" t="s">
        <v>1369</v>
      </c>
      <c r="AN75" s="27" t="s">
        <v>16</v>
      </c>
      <c r="AO75" s="27" t="s">
        <v>1370</v>
      </c>
      <c r="AP75" s="27">
        <v>22116</v>
      </c>
      <c r="AQ75" s="30" t="s">
        <v>19</v>
      </c>
      <c r="AR75" s="30" t="s">
        <v>1413</v>
      </c>
      <c r="AS75" s="31" t="s">
        <v>1360</v>
      </c>
      <c r="AT75" s="31" t="s">
        <v>1506</v>
      </c>
      <c r="AU75" s="30" t="s">
        <v>1369</v>
      </c>
      <c r="AV75" s="30" t="s">
        <v>19</v>
      </c>
      <c r="AW75" s="31" t="s">
        <v>16</v>
      </c>
      <c r="AX75" s="30" t="s">
        <v>1370</v>
      </c>
      <c r="AY75" s="30">
        <v>22116</v>
      </c>
    </row>
    <row r="76" spans="1:51" x14ac:dyDescent="0.3">
      <c r="A76" s="31" t="s">
        <v>1821</v>
      </c>
      <c r="B76" s="27" t="s">
        <v>33</v>
      </c>
      <c r="C76" s="27"/>
      <c r="D76" s="27">
        <v>4614862</v>
      </c>
      <c r="E76" s="31" t="s">
        <v>1821</v>
      </c>
      <c r="F76" s="27" t="s">
        <v>1356</v>
      </c>
      <c r="G76" s="27" t="s">
        <v>1357</v>
      </c>
      <c r="H76" s="27"/>
      <c r="I76" s="28" t="s">
        <v>962</v>
      </c>
      <c r="J76" s="44" t="s">
        <v>1914</v>
      </c>
      <c r="K76" s="22">
        <v>699515</v>
      </c>
      <c r="L76" s="22" t="s">
        <v>31</v>
      </c>
      <c r="M76" s="27" t="s">
        <v>1291</v>
      </c>
      <c r="N76" s="27" t="s">
        <v>817</v>
      </c>
      <c r="O76" s="27" t="s">
        <v>963</v>
      </c>
      <c r="P76" s="27"/>
      <c r="Q76" s="27"/>
      <c r="R76" s="27"/>
      <c r="S76" s="27"/>
      <c r="T76" s="40"/>
      <c r="U76" s="27" t="s">
        <v>30</v>
      </c>
      <c r="V76" s="27" t="s">
        <v>1600</v>
      </c>
      <c r="W76" s="27" t="s">
        <v>23</v>
      </c>
      <c r="X76" s="27"/>
      <c r="Y76" s="27" t="s">
        <v>92</v>
      </c>
      <c r="Z76" s="27" t="s">
        <v>1683</v>
      </c>
      <c r="AA76" s="29"/>
      <c r="AB76" s="29"/>
      <c r="AC76" s="29" t="s">
        <v>1567</v>
      </c>
      <c r="AD76" s="31"/>
      <c r="AE76" s="29"/>
      <c r="AF76" s="29"/>
      <c r="AG76" s="29" t="s">
        <v>1624</v>
      </c>
      <c r="AH76" s="29"/>
      <c r="AI76" s="29"/>
      <c r="AJ76" s="27" t="s">
        <v>31</v>
      </c>
      <c r="AK76" s="29" t="s">
        <v>1362</v>
      </c>
      <c r="AL76" s="27">
        <v>918</v>
      </c>
      <c r="AM76" s="27" t="s">
        <v>1369</v>
      </c>
      <c r="AN76" s="27" t="s">
        <v>16</v>
      </c>
      <c r="AO76" s="27" t="s">
        <v>1370</v>
      </c>
      <c r="AP76" s="27">
        <v>22116</v>
      </c>
      <c r="AQ76" s="30" t="s">
        <v>19</v>
      </c>
      <c r="AR76" s="30" t="s">
        <v>1413</v>
      </c>
      <c r="AS76" s="31" t="s">
        <v>1360</v>
      </c>
      <c r="AT76" s="31" t="s">
        <v>1506</v>
      </c>
      <c r="AU76" s="30" t="s">
        <v>1369</v>
      </c>
      <c r="AV76" s="30" t="s">
        <v>19</v>
      </c>
      <c r="AW76" s="31" t="s">
        <v>16</v>
      </c>
      <c r="AX76" s="30" t="s">
        <v>1370</v>
      </c>
      <c r="AY76" s="30">
        <v>22116</v>
      </c>
    </row>
    <row r="77" spans="1:51" x14ac:dyDescent="0.3">
      <c r="A77" s="31" t="s">
        <v>1821</v>
      </c>
      <c r="B77" s="27" t="s">
        <v>33</v>
      </c>
      <c r="C77" s="27"/>
      <c r="D77" s="27">
        <v>4614862</v>
      </c>
      <c r="E77" s="31" t="s">
        <v>1821</v>
      </c>
      <c r="F77" s="27" t="s">
        <v>1356</v>
      </c>
      <c r="G77" s="27" t="s">
        <v>1357</v>
      </c>
      <c r="H77" s="27"/>
      <c r="I77" s="28" t="s">
        <v>964</v>
      </c>
      <c r="J77" s="44" t="s">
        <v>1915</v>
      </c>
      <c r="K77" s="22">
        <v>699515</v>
      </c>
      <c r="L77" s="22" t="s">
        <v>31</v>
      </c>
      <c r="M77" s="27" t="s">
        <v>1292</v>
      </c>
      <c r="N77" s="27" t="s">
        <v>817</v>
      </c>
      <c r="O77" s="27" t="s">
        <v>965</v>
      </c>
      <c r="P77" s="27"/>
      <c r="Q77" s="27"/>
      <c r="R77" s="27"/>
      <c r="S77" s="27"/>
      <c r="T77" s="40"/>
      <c r="U77" s="27" t="s">
        <v>30</v>
      </c>
      <c r="V77" s="27" t="s">
        <v>1600</v>
      </c>
      <c r="W77" s="27" t="s">
        <v>23</v>
      </c>
      <c r="X77" s="27"/>
      <c r="Y77" s="27" t="s">
        <v>375</v>
      </c>
      <c r="Z77" s="27" t="s">
        <v>1684</v>
      </c>
      <c r="AA77" s="29"/>
      <c r="AB77" s="29"/>
      <c r="AC77" s="29" t="s">
        <v>1568</v>
      </c>
      <c r="AD77" s="31"/>
      <c r="AE77" s="29"/>
      <c r="AF77" s="29"/>
      <c r="AG77" s="29" t="s">
        <v>1624</v>
      </c>
      <c r="AH77" s="29"/>
      <c r="AI77" s="29"/>
      <c r="AJ77" s="27" t="s">
        <v>31</v>
      </c>
      <c r="AK77" s="29" t="s">
        <v>1362</v>
      </c>
      <c r="AL77" s="27">
        <v>918</v>
      </c>
      <c r="AM77" s="27" t="s">
        <v>1369</v>
      </c>
      <c r="AN77" s="27" t="s">
        <v>16</v>
      </c>
      <c r="AO77" s="27" t="s">
        <v>1370</v>
      </c>
      <c r="AP77" s="27">
        <v>22116</v>
      </c>
      <c r="AQ77" s="30" t="s">
        <v>19</v>
      </c>
      <c r="AR77" s="30" t="s">
        <v>1413</v>
      </c>
      <c r="AS77" s="31" t="s">
        <v>1360</v>
      </c>
      <c r="AT77" s="31" t="s">
        <v>1506</v>
      </c>
      <c r="AU77" s="30" t="s">
        <v>1369</v>
      </c>
      <c r="AV77" s="30" t="s">
        <v>19</v>
      </c>
      <c r="AW77" s="31" t="s">
        <v>16</v>
      </c>
      <c r="AX77" s="30" t="s">
        <v>1370</v>
      </c>
      <c r="AY77" s="30">
        <v>22116</v>
      </c>
    </row>
    <row r="78" spans="1:51" x14ac:dyDescent="0.3">
      <c r="A78" s="31" t="s">
        <v>1821</v>
      </c>
      <c r="B78" s="27" t="s">
        <v>33</v>
      </c>
      <c r="C78" s="27"/>
      <c r="D78" s="27">
        <v>4614862</v>
      </c>
      <c r="E78" s="31" t="s">
        <v>1821</v>
      </c>
      <c r="F78" s="27" t="s">
        <v>1356</v>
      </c>
      <c r="G78" s="27" t="s">
        <v>1357</v>
      </c>
      <c r="H78" s="27"/>
      <c r="I78" s="28" t="s">
        <v>966</v>
      </c>
      <c r="J78" s="44" t="s">
        <v>1916</v>
      </c>
      <c r="K78" s="22">
        <v>699515</v>
      </c>
      <c r="L78" s="22" t="s">
        <v>31</v>
      </c>
      <c r="M78" s="27" t="s">
        <v>1293</v>
      </c>
      <c r="N78" s="27" t="s">
        <v>817</v>
      </c>
      <c r="O78" s="27" t="s">
        <v>967</v>
      </c>
      <c r="P78" s="27"/>
      <c r="Q78" s="27"/>
      <c r="R78" s="27"/>
      <c r="S78" s="27"/>
      <c r="T78" s="40"/>
      <c r="U78" s="27" t="s">
        <v>30</v>
      </c>
      <c r="V78" s="27" t="s">
        <v>1600</v>
      </c>
      <c r="W78" s="27" t="s">
        <v>23</v>
      </c>
      <c r="X78" s="27"/>
      <c r="Y78" s="27" t="s">
        <v>138</v>
      </c>
      <c r="Z78" s="27" t="s">
        <v>1685</v>
      </c>
      <c r="AA78" s="29"/>
      <c r="AB78" s="29"/>
      <c r="AC78" s="29" t="s">
        <v>1569</v>
      </c>
      <c r="AD78" s="31"/>
      <c r="AE78" s="29"/>
      <c r="AF78" s="29"/>
      <c r="AG78" s="29" t="s">
        <v>1624</v>
      </c>
      <c r="AH78" s="29"/>
      <c r="AI78" s="29"/>
      <c r="AJ78" s="27" t="s">
        <v>31</v>
      </c>
      <c r="AK78" s="29" t="s">
        <v>1362</v>
      </c>
      <c r="AL78" s="27">
        <v>918</v>
      </c>
      <c r="AM78" s="27" t="s">
        <v>1369</v>
      </c>
      <c r="AN78" s="27" t="s">
        <v>16</v>
      </c>
      <c r="AO78" s="27" t="s">
        <v>1370</v>
      </c>
      <c r="AP78" s="27">
        <v>22116</v>
      </c>
      <c r="AQ78" s="30" t="s">
        <v>19</v>
      </c>
      <c r="AR78" s="30" t="s">
        <v>1413</v>
      </c>
      <c r="AS78" s="31" t="s">
        <v>1360</v>
      </c>
      <c r="AT78" s="31" t="s">
        <v>1506</v>
      </c>
      <c r="AU78" s="30" t="s">
        <v>1369</v>
      </c>
      <c r="AV78" s="30" t="s">
        <v>19</v>
      </c>
      <c r="AW78" s="31" t="s">
        <v>16</v>
      </c>
      <c r="AX78" s="30" t="s">
        <v>1370</v>
      </c>
      <c r="AY78" s="30">
        <v>22116</v>
      </c>
    </row>
    <row r="79" spans="1:51" x14ac:dyDescent="0.3">
      <c r="A79" s="31" t="s">
        <v>1821</v>
      </c>
      <c r="B79" s="27" t="s">
        <v>33</v>
      </c>
      <c r="C79" s="27"/>
      <c r="D79" s="27">
        <v>4614862</v>
      </c>
      <c r="E79" s="31" t="s">
        <v>1821</v>
      </c>
      <c r="F79" s="27" t="s">
        <v>1356</v>
      </c>
      <c r="G79" s="27" t="s">
        <v>1357</v>
      </c>
      <c r="H79" s="27"/>
      <c r="I79" s="28" t="s">
        <v>968</v>
      </c>
      <c r="J79" s="44" t="s">
        <v>1917</v>
      </c>
      <c r="K79" s="22">
        <v>699515</v>
      </c>
      <c r="L79" s="22" t="s">
        <v>31</v>
      </c>
      <c r="M79" s="27" t="s">
        <v>1294</v>
      </c>
      <c r="N79" s="27" t="s">
        <v>817</v>
      </c>
      <c r="O79" s="27" t="s">
        <v>969</v>
      </c>
      <c r="P79" s="27"/>
      <c r="Q79" s="27"/>
      <c r="R79" s="27"/>
      <c r="S79" s="27"/>
      <c r="T79" s="40"/>
      <c r="U79" s="27" t="s">
        <v>30</v>
      </c>
      <c r="V79" s="27" t="s">
        <v>1600</v>
      </c>
      <c r="W79" s="27" t="s">
        <v>23</v>
      </c>
      <c r="X79" s="27"/>
      <c r="Y79" s="27" t="s">
        <v>91</v>
      </c>
      <c r="Z79" s="27" t="s">
        <v>1686</v>
      </c>
      <c r="AA79" s="29"/>
      <c r="AB79" s="29"/>
      <c r="AC79" s="29" t="s">
        <v>1570</v>
      </c>
      <c r="AD79" s="31"/>
      <c r="AE79" s="29"/>
      <c r="AF79" s="29"/>
      <c r="AG79" s="29" t="s">
        <v>1624</v>
      </c>
      <c r="AH79" s="29"/>
      <c r="AI79" s="29"/>
      <c r="AJ79" s="27" t="s">
        <v>31</v>
      </c>
      <c r="AK79" s="29" t="s">
        <v>1362</v>
      </c>
      <c r="AL79" s="27">
        <v>918</v>
      </c>
      <c r="AM79" s="27" t="s">
        <v>1369</v>
      </c>
      <c r="AN79" s="27" t="s">
        <v>16</v>
      </c>
      <c r="AO79" s="27" t="s">
        <v>1370</v>
      </c>
      <c r="AP79" s="27">
        <v>22116</v>
      </c>
      <c r="AQ79" s="30" t="s">
        <v>19</v>
      </c>
      <c r="AR79" s="30" t="s">
        <v>1413</v>
      </c>
      <c r="AS79" s="31" t="s">
        <v>1360</v>
      </c>
      <c r="AT79" s="31" t="s">
        <v>1506</v>
      </c>
      <c r="AU79" s="30" t="s">
        <v>1369</v>
      </c>
      <c r="AV79" s="30" t="s">
        <v>19</v>
      </c>
      <c r="AW79" s="31" t="s">
        <v>16</v>
      </c>
      <c r="AX79" s="30" t="s">
        <v>1370</v>
      </c>
      <c r="AY79" s="30">
        <v>22116</v>
      </c>
    </row>
    <row r="80" spans="1:51" x14ac:dyDescent="0.3">
      <c r="A80" s="31" t="s">
        <v>1821</v>
      </c>
      <c r="B80" s="27" t="s">
        <v>33</v>
      </c>
      <c r="C80" s="27"/>
      <c r="D80" s="27">
        <v>4614862</v>
      </c>
      <c r="E80" s="31" t="s">
        <v>1821</v>
      </c>
      <c r="F80" s="27" t="s">
        <v>1356</v>
      </c>
      <c r="G80" s="27" t="s">
        <v>1357</v>
      </c>
      <c r="H80" s="27"/>
      <c r="I80" s="28" t="s">
        <v>970</v>
      </c>
      <c r="J80" s="44" t="s">
        <v>1918</v>
      </c>
      <c r="K80" s="22">
        <v>699515</v>
      </c>
      <c r="L80" s="22" t="s">
        <v>31</v>
      </c>
      <c r="M80" s="27" t="s">
        <v>1295</v>
      </c>
      <c r="N80" s="27" t="s">
        <v>817</v>
      </c>
      <c r="O80" s="27" t="s">
        <v>971</v>
      </c>
      <c r="P80" s="27"/>
      <c r="Q80" s="27"/>
      <c r="R80" s="27"/>
      <c r="S80" s="27"/>
      <c r="T80" s="40"/>
      <c r="U80" s="27" t="s">
        <v>30</v>
      </c>
      <c r="V80" s="27" t="s">
        <v>1600</v>
      </c>
      <c r="W80" s="27" t="s">
        <v>23</v>
      </c>
      <c r="X80" s="27"/>
      <c r="Y80" s="27" t="s">
        <v>127</v>
      </c>
      <c r="Z80" s="27" t="s">
        <v>1687</v>
      </c>
      <c r="AA80" s="29"/>
      <c r="AB80" s="29"/>
      <c r="AC80" s="29" t="s">
        <v>1571</v>
      </c>
      <c r="AD80" s="31"/>
      <c r="AE80" s="29"/>
      <c r="AF80" s="29"/>
      <c r="AG80" s="29" t="s">
        <v>1624</v>
      </c>
      <c r="AH80" s="29"/>
      <c r="AI80" s="29"/>
      <c r="AJ80" s="27" t="s">
        <v>31</v>
      </c>
      <c r="AK80" s="29" t="s">
        <v>1362</v>
      </c>
      <c r="AL80" s="27">
        <v>918</v>
      </c>
      <c r="AM80" s="27" t="s">
        <v>1369</v>
      </c>
      <c r="AN80" s="27" t="s">
        <v>16</v>
      </c>
      <c r="AO80" s="27" t="s">
        <v>1370</v>
      </c>
      <c r="AP80" s="27">
        <v>22116</v>
      </c>
      <c r="AQ80" s="30" t="s">
        <v>19</v>
      </c>
      <c r="AR80" s="30" t="s">
        <v>1413</v>
      </c>
      <c r="AS80" s="31" t="s">
        <v>1360</v>
      </c>
      <c r="AT80" s="31" t="s">
        <v>1506</v>
      </c>
      <c r="AU80" s="30" t="s">
        <v>1369</v>
      </c>
      <c r="AV80" s="30" t="s">
        <v>19</v>
      </c>
      <c r="AW80" s="31" t="s">
        <v>16</v>
      </c>
      <c r="AX80" s="30" t="s">
        <v>1370</v>
      </c>
      <c r="AY80" s="30">
        <v>22116</v>
      </c>
    </row>
    <row r="81" spans="1:51" x14ac:dyDescent="0.3">
      <c r="A81" s="31" t="s">
        <v>1821</v>
      </c>
      <c r="B81" s="27" t="s">
        <v>33</v>
      </c>
      <c r="C81" s="27"/>
      <c r="D81" s="27">
        <v>4614862</v>
      </c>
      <c r="E81" s="31" t="s">
        <v>1821</v>
      </c>
      <c r="F81" s="27" t="s">
        <v>1356</v>
      </c>
      <c r="G81" s="27" t="s">
        <v>1357</v>
      </c>
      <c r="H81" s="27"/>
      <c r="I81" s="28" t="s">
        <v>972</v>
      </c>
      <c r="J81" s="44" t="s">
        <v>1919</v>
      </c>
      <c r="K81" s="22">
        <v>699515</v>
      </c>
      <c r="L81" s="22" t="s">
        <v>31</v>
      </c>
      <c r="M81" s="27" t="s">
        <v>1296</v>
      </c>
      <c r="N81" s="27" t="s">
        <v>817</v>
      </c>
      <c r="O81" s="27" t="s">
        <v>973</v>
      </c>
      <c r="P81" s="27"/>
      <c r="Q81" s="27"/>
      <c r="R81" s="27"/>
      <c r="S81" s="27"/>
      <c r="T81" s="40"/>
      <c r="U81" s="27" t="s">
        <v>30</v>
      </c>
      <c r="V81" s="27" t="s">
        <v>1600</v>
      </c>
      <c r="W81" s="27" t="s">
        <v>23</v>
      </c>
      <c r="X81" s="27"/>
      <c r="Y81" s="27" t="s">
        <v>141</v>
      </c>
      <c r="Z81" s="27" t="s">
        <v>1688</v>
      </c>
      <c r="AA81" s="29"/>
      <c r="AB81" s="29"/>
      <c r="AC81" s="29" t="s">
        <v>1572</v>
      </c>
      <c r="AD81" s="31"/>
      <c r="AE81" s="29"/>
      <c r="AF81" s="29"/>
      <c r="AG81" s="29" t="s">
        <v>1624</v>
      </c>
      <c r="AH81" s="29"/>
      <c r="AI81" s="29"/>
      <c r="AJ81" s="27" t="s">
        <v>31</v>
      </c>
      <c r="AK81" s="29" t="s">
        <v>1362</v>
      </c>
      <c r="AL81" s="27">
        <v>918</v>
      </c>
      <c r="AM81" s="27" t="s">
        <v>1369</v>
      </c>
      <c r="AN81" s="27" t="s">
        <v>16</v>
      </c>
      <c r="AO81" s="27" t="s">
        <v>1370</v>
      </c>
      <c r="AP81" s="27">
        <v>22116</v>
      </c>
      <c r="AQ81" s="30" t="s">
        <v>19</v>
      </c>
      <c r="AR81" s="30" t="s">
        <v>1413</v>
      </c>
      <c r="AS81" s="31" t="s">
        <v>1360</v>
      </c>
      <c r="AT81" s="31" t="s">
        <v>1506</v>
      </c>
      <c r="AU81" s="30" t="s">
        <v>1369</v>
      </c>
      <c r="AV81" s="30" t="s">
        <v>19</v>
      </c>
      <c r="AW81" s="31" t="s">
        <v>16</v>
      </c>
      <c r="AX81" s="30" t="s">
        <v>1370</v>
      </c>
      <c r="AY81" s="30">
        <v>22116</v>
      </c>
    </row>
    <row r="82" spans="1:51" x14ac:dyDescent="0.3">
      <c r="A82" s="31" t="s">
        <v>1821</v>
      </c>
      <c r="B82" s="27" t="s">
        <v>33</v>
      </c>
      <c r="C82" s="27"/>
      <c r="D82" s="27">
        <v>4614862</v>
      </c>
      <c r="E82" s="31" t="s">
        <v>1360</v>
      </c>
      <c r="F82" s="27" t="s">
        <v>1356</v>
      </c>
      <c r="G82" s="27" t="s">
        <v>1357</v>
      </c>
      <c r="H82" s="27"/>
      <c r="I82" s="28" t="s">
        <v>974</v>
      </c>
      <c r="J82" s="44" t="s">
        <v>1920</v>
      </c>
      <c r="K82" s="22">
        <v>699515</v>
      </c>
      <c r="L82" s="22" t="s">
        <v>31</v>
      </c>
      <c r="M82" s="27" t="s">
        <v>1297</v>
      </c>
      <c r="N82" s="27" t="s">
        <v>817</v>
      </c>
      <c r="O82" s="27" t="s">
        <v>975</v>
      </c>
      <c r="P82" s="27"/>
      <c r="Q82" s="27"/>
      <c r="R82" s="27"/>
      <c r="S82" s="27"/>
      <c r="T82" s="40"/>
      <c r="U82" s="27" t="s">
        <v>30</v>
      </c>
      <c r="V82" s="27" t="s">
        <v>1600</v>
      </c>
      <c r="W82" s="27" t="s">
        <v>23</v>
      </c>
      <c r="X82" s="27"/>
      <c r="Y82" s="27" t="s">
        <v>305</v>
      </c>
      <c r="Z82" s="27" t="s">
        <v>1689</v>
      </c>
      <c r="AA82" s="29"/>
      <c r="AB82" s="29"/>
      <c r="AC82" s="29" t="s">
        <v>1573</v>
      </c>
      <c r="AD82" s="31"/>
      <c r="AE82" s="29"/>
      <c r="AF82" s="29"/>
      <c r="AG82" s="29" t="s">
        <v>1624</v>
      </c>
      <c r="AH82" s="29"/>
      <c r="AI82" s="29"/>
      <c r="AJ82" s="27" t="s">
        <v>31</v>
      </c>
      <c r="AK82" s="29" t="s">
        <v>1362</v>
      </c>
      <c r="AL82" s="27">
        <v>918</v>
      </c>
      <c r="AM82" s="27" t="s">
        <v>1369</v>
      </c>
      <c r="AN82" s="27" t="s">
        <v>16</v>
      </c>
      <c r="AO82" s="27" t="s">
        <v>1370</v>
      </c>
      <c r="AP82" s="27">
        <v>22116</v>
      </c>
      <c r="AQ82" s="30" t="s">
        <v>19</v>
      </c>
      <c r="AR82" s="30" t="s">
        <v>1413</v>
      </c>
      <c r="AS82" s="31" t="s">
        <v>1360</v>
      </c>
      <c r="AT82" s="31" t="s">
        <v>1506</v>
      </c>
      <c r="AU82" s="30" t="s">
        <v>1369</v>
      </c>
      <c r="AV82" s="30" t="s">
        <v>19</v>
      </c>
      <c r="AW82" s="31" t="s">
        <v>16</v>
      </c>
      <c r="AX82" s="30" t="s">
        <v>1370</v>
      </c>
      <c r="AY82" s="30">
        <v>22116</v>
      </c>
    </row>
    <row r="83" spans="1:51" x14ac:dyDescent="0.3">
      <c r="A83" s="31" t="s">
        <v>1821</v>
      </c>
      <c r="B83" s="27" t="s">
        <v>33</v>
      </c>
      <c r="C83" s="27"/>
      <c r="D83" s="27">
        <v>4614862</v>
      </c>
      <c r="E83" s="31" t="s">
        <v>1360</v>
      </c>
      <c r="F83" s="27" t="s">
        <v>1356</v>
      </c>
      <c r="G83" s="27" t="s">
        <v>1357</v>
      </c>
      <c r="H83" s="27"/>
      <c r="I83" s="28" t="s">
        <v>976</v>
      </c>
      <c r="J83" s="44" t="s">
        <v>1921</v>
      </c>
      <c r="K83" s="22">
        <v>699515</v>
      </c>
      <c r="L83" s="22" t="s">
        <v>31</v>
      </c>
      <c r="M83" s="27" t="s">
        <v>1298</v>
      </c>
      <c r="N83" s="27" t="s">
        <v>817</v>
      </c>
      <c r="O83" s="27" t="s">
        <v>977</v>
      </c>
      <c r="P83" s="27"/>
      <c r="Q83" s="27"/>
      <c r="R83" s="27"/>
      <c r="S83" s="27"/>
      <c r="T83" s="40"/>
      <c r="U83" s="27" t="s">
        <v>30</v>
      </c>
      <c r="V83" s="27" t="s">
        <v>1600</v>
      </c>
      <c r="W83" s="27" t="s">
        <v>23</v>
      </c>
      <c r="X83" s="27"/>
      <c r="Y83" s="27" t="s">
        <v>252</v>
      </c>
      <c r="Z83" s="27" t="s">
        <v>1690</v>
      </c>
      <c r="AA83" s="29"/>
      <c r="AB83" s="29"/>
      <c r="AC83" s="29" t="s">
        <v>1574</v>
      </c>
      <c r="AD83" s="31"/>
      <c r="AE83" s="29"/>
      <c r="AF83" s="29"/>
      <c r="AG83" s="29" t="s">
        <v>1624</v>
      </c>
      <c r="AH83" s="29"/>
      <c r="AI83" s="29"/>
      <c r="AJ83" s="27" t="s">
        <v>31</v>
      </c>
      <c r="AK83" s="29" t="s">
        <v>1362</v>
      </c>
      <c r="AL83" s="27">
        <v>918</v>
      </c>
      <c r="AM83" s="27" t="s">
        <v>1369</v>
      </c>
      <c r="AN83" s="27" t="s">
        <v>16</v>
      </c>
      <c r="AO83" s="27" t="s">
        <v>1370</v>
      </c>
      <c r="AP83" s="27">
        <v>22116</v>
      </c>
      <c r="AQ83" s="30" t="s">
        <v>19</v>
      </c>
      <c r="AR83" s="30" t="s">
        <v>1413</v>
      </c>
      <c r="AS83" s="31" t="s">
        <v>1360</v>
      </c>
      <c r="AT83" s="31" t="s">
        <v>1506</v>
      </c>
      <c r="AU83" s="30" t="s">
        <v>1369</v>
      </c>
      <c r="AV83" s="30" t="s">
        <v>19</v>
      </c>
      <c r="AW83" s="31" t="s">
        <v>16</v>
      </c>
      <c r="AX83" s="30" t="s">
        <v>1370</v>
      </c>
      <c r="AY83" s="30">
        <v>22116</v>
      </c>
    </row>
    <row r="84" spans="1:51" x14ac:dyDescent="0.3">
      <c r="A84" s="31" t="s">
        <v>1821</v>
      </c>
      <c r="B84" s="27" t="s">
        <v>33</v>
      </c>
      <c r="C84" s="27"/>
      <c r="D84" s="27">
        <v>4614862</v>
      </c>
      <c r="E84" s="31" t="s">
        <v>1360</v>
      </c>
      <c r="F84" s="27" t="s">
        <v>1356</v>
      </c>
      <c r="G84" s="27" t="s">
        <v>1357</v>
      </c>
      <c r="H84" s="27"/>
      <c r="I84" s="28" t="s">
        <v>978</v>
      </c>
      <c r="J84" s="44" t="s">
        <v>1922</v>
      </c>
      <c r="K84" s="22">
        <v>699515</v>
      </c>
      <c r="L84" s="22" t="s">
        <v>31</v>
      </c>
      <c r="M84" s="27" t="s">
        <v>1299</v>
      </c>
      <c r="N84" s="27" t="s">
        <v>817</v>
      </c>
      <c r="O84" s="27" t="s">
        <v>979</v>
      </c>
      <c r="P84" s="27"/>
      <c r="Q84" s="27"/>
      <c r="R84" s="27"/>
      <c r="S84" s="27"/>
      <c r="T84" s="40"/>
      <c r="U84" s="27" t="s">
        <v>30</v>
      </c>
      <c r="V84" s="27" t="s">
        <v>1600</v>
      </c>
      <c r="W84" s="27" t="s">
        <v>23</v>
      </c>
      <c r="X84" s="27"/>
      <c r="Y84" s="27" t="s">
        <v>88</v>
      </c>
      <c r="Z84" s="27" t="s">
        <v>1691</v>
      </c>
      <c r="AA84" s="29"/>
      <c r="AB84" s="29"/>
      <c r="AC84" s="29" t="s">
        <v>1575</v>
      </c>
      <c r="AD84" s="31"/>
      <c r="AE84" s="29"/>
      <c r="AF84" s="29"/>
      <c r="AG84" s="29" t="s">
        <v>1624</v>
      </c>
      <c r="AH84" s="29"/>
      <c r="AI84" s="29"/>
      <c r="AJ84" s="27" t="s">
        <v>31</v>
      </c>
      <c r="AK84" s="29" t="s">
        <v>1362</v>
      </c>
      <c r="AL84" s="27">
        <v>918</v>
      </c>
      <c r="AM84" s="27" t="s">
        <v>1369</v>
      </c>
      <c r="AN84" s="27" t="s">
        <v>16</v>
      </c>
      <c r="AO84" s="27" t="s">
        <v>1370</v>
      </c>
      <c r="AP84" s="27">
        <v>22116</v>
      </c>
      <c r="AQ84" s="30" t="s">
        <v>19</v>
      </c>
      <c r="AR84" s="30" t="s">
        <v>1413</v>
      </c>
      <c r="AS84" s="31" t="s">
        <v>1360</v>
      </c>
      <c r="AT84" s="31" t="s">
        <v>1506</v>
      </c>
      <c r="AU84" s="30" t="s">
        <v>1369</v>
      </c>
      <c r="AV84" s="30" t="s">
        <v>19</v>
      </c>
      <c r="AW84" s="31" t="s">
        <v>16</v>
      </c>
      <c r="AX84" s="30" t="s">
        <v>1370</v>
      </c>
      <c r="AY84" s="30">
        <v>22116</v>
      </c>
    </row>
    <row r="85" spans="1:51" x14ac:dyDescent="0.3">
      <c r="A85" s="31" t="s">
        <v>1821</v>
      </c>
      <c r="B85" s="27" t="s">
        <v>33</v>
      </c>
      <c r="C85" s="27"/>
      <c r="D85" s="27">
        <v>4614862</v>
      </c>
      <c r="E85" s="31" t="s">
        <v>1823</v>
      </c>
      <c r="F85" s="27" t="s">
        <v>1356</v>
      </c>
      <c r="G85" s="27" t="s">
        <v>1357</v>
      </c>
      <c r="H85" s="27"/>
      <c r="I85" s="28" t="s">
        <v>980</v>
      </c>
      <c r="J85" s="44" t="s">
        <v>1923</v>
      </c>
      <c r="K85" s="22">
        <v>699515</v>
      </c>
      <c r="L85" s="22" t="s">
        <v>31</v>
      </c>
      <c r="M85" s="27" t="s">
        <v>1300</v>
      </c>
      <c r="N85" s="27" t="s">
        <v>817</v>
      </c>
      <c r="O85" s="27" t="s">
        <v>981</v>
      </c>
      <c r="P85" s="27"/>
      <c r="Q85" s="27"/>
      <c r="R85" s="27"/>
      <c r="S85" s="27"/>
      <c r="T85" s="40"/>
      <c r="U85" s="27" t="s">
        <v>30</v>
      </c>
      <c r="V85" s="27" t="s">
        <v>1600</v>
      </c>
      <c r="W85" s="27" t="s">
        <v>23</v>
      </c>
      <c r="X85" s="27"/>
      <c r="Y85" s="27" t="s">
        <v>53</v>
      </c>
      <c r="Z85" s="27" t="s">
        <v>1692</v>
      </c>
      <c r="AA85" s="29"/>
      <c r="AB85" s="29"/>
      <c r="AC85" s="29" t="s">
        <v>1576</v>
      </c>
      <c r="AD85" s="31"/>
      <c r="AE85" s="29"/>
      <c r="AF85" s="29"/>
      <c r="AG85" s="29" t="s">
        <v>1624</v>
      </c>
      <c r="AH85" s="29"/>
      <c r="AI85" s="29"/>
      <c r="AJ85" s="27" t="s">
        <v>31</v>
      </c>
      <c r="AK85" s="29" t="s">
        <v>1362</v>
      </c>
      <c r="AL85" s="27">
        <v>918</v>
      </c>
      <c r="AM85" s="27" t="s">
        <v>1369</v>
      </c>
      <c r="AN85" s="27" t="s">
        <v>16</v>
      </c>
      <c r="AO85" s="27" t="s">
        <v>1370</v>
      </c>
      <c r="AP85" s="27">
        <v>22116</v>
      </c>
      <c r="AQ85" s="30" t="s">
        <v>19</v>
      </c>
      <c r="AR85" s="30" t="s">
        <v>1413</v>
      </c>
      <c r="AS85" s="31" t="s">
        <v>1360</v>
      </c>
      <c r="AT85" s="31" t="s">
        <v>1506</v>
      </c>
      <c r="AU85" s="30" t="s">
        <v>1369</v>
      </c>
      <c r="AV85" s="30" t="s">
        <v>19</v>
      </c>
      <c r="AW85" s="31" t="s">
        <v>16</v>
      </c>
      <c r="AX85" s="30" t="s">
        <v>1370</v>
      </c>
      <c r="AY85" s="30">
        <v>22116</v>
      </c>
    </row>
    <row r="86" spans="1:51" x14ac:dyDescent="0.3">
      <c r="A86" s="31" t="s">
        <v>1821</v>
      </c>
      <c r="B86" s="27" t="s">
        <v>33</v>
      </c>
      <c r="C86" s="27"/>
      <c r="D86" s="27">
        <v>4614862</v>
      </c>
      <c r="E86" s="31" t="s">
        <v>1823</v>
      </c>
      <c r="F86" s="27" t="s">
        <v>1356</v>
      </c>
      <c r="G86" s="27" t="s">
        <v>1357</v>
      </c>
      <c r="H86" s="27"/>
      <c r="I86" s="28" t="s">
        <v>982</v>
      </c>
      <c r="J86" s="44" t="s">
        <v>1924</v>
      </c>
      <c r="K86" s="22">
        <v>699515</v>
      </c>
      <c r="L86" s="22" t="s">
        <v>31</v>
      </c>
      <c r="M86" s="27" t="s">
        <v>1301</v>
      </c>
      <c r="N86" s="27" t="s">
        <v>817</v>
      </c>
      <c r="O86" s="27" t="s">
        <v>983</v>
      </c>
      <c r="P86" s="27"/>
      <c r="Q86" s="27"/>
      <c r="R86" s="27"/>
      <c r="S86" s="27"/>
      <c r="T86" s="40"/>
      <c r="U86" s="27" t="s">
        <v>30</v>
      </c>
      <c r="V86" s="27" t="s">
        <v>1600</v>
      </c>
      <c r="W86" s="27" t="s">
        <v>23</v>
      </c>
      <c r="X86" s="27"/>
      <c r="Y86" s="27" t="s">
        <v>44</v>
      </c>
      <c r="Z86" s="27" t="s">
        <v>1693</v>
      </c>
      <c r="AA86" s="29"/>
      <c r="AB86" s="29"/>
      <c r="AC86" s="29" t="s">
        <v>1577</v>
      </c>
      <c r="AD86" s="31"/>
      <c r="AE86" s="29"/>
      <c r="AF86" s="29"/>
      <c r="AG86" s="29" t="s">
        <v>1624</v>
      </c>
      <c r="AH86" s="29"/>
      <c r="AI86" s="29"/>
      <c r="AJ86" s="27" t="s">
        <v>31</v>
      </c>
      <c r="AK86" s="29" t="s">
        <v>1362</v>
      </c>
      <c r="AL86" s="27">
        <v>918</v>
      </c>
      <c r="AM86" s="27" t="s">
        <v>1369</v>
      </c>
      <c r="AN86" s="27" t="s">
        <v>16</v>
      </c>
      <c r="AO86" s="27" t="s">
        <v>1370</v>
      </c>
      <c r="AP86" s="27">
        <v>22116</v>
      </c>
      <c r="AQ86" s="30" t="s">
        <v>19</v>
      </c>
      <c r="AR86" s="30" t="s">
        <v>1413</v>
      </c>
      <c r="AS86" s="31" t="s">
        <v>1360</v>
      </c>
      <c r="AT86" s="31" t="s">
        <v>1506</v>
      </c>
      <c r="AU86" s="30" t="s">
        <v>1369</v>
      </c>
      <c r="AV86" s="30" t="s">
        <v>19</v>
      </c>
      <c r="AW86" s="31" t="s">
        <v>16</v>
      </c>
      <c r="AX86" s="30" t="s">
        <v>1370</v>
      </c>
      <c r="AY86" s="30">
        <v>22116</v>
      </c>
    </row>
    <row r="87" spans="1:51" x14ac:dyDescent="0.3">
      <c r="A87" s="31" t="s">
        <v>1821</v>
      </c>
      <c r="B87" s="27" t="s">
        <v>33</v>
      </c>
      <c r="C87" s="27"/>
      <c r="D87" s="27">
        <v>4614862</v>
      </c>
      <c r="E87" s="31" t="s">
        <v>1823</v>
      </c>
      <c r="F87" s="27" t="s">
        <v>1356</v>
      </c>
      <c r="G87" s="27" t="s">
        <v>1357</v>
      </c>
      <c r="H87" s="27"/>
      <c r="I87" s="28" t="s">
        <v>984</v>
      </c>
      <c r="J87" s="44" t="s">
        <v>1927</v>
      </c>
      <c r="K87" s="22">
        <v>699515</v>
      </c>
      <c r="L87" s="22" t="s">
        <v>31</v>
      </c>
      <c r="M87" s="27" t="s">
        <v>1302</v>
      </c>
      <c r="N87" s="27" t="s">
        <v>817</v>
      </c>
      <c r="O87" s="27" t="s">
        <v>985</v>
      </c>
      <c r="P87" s="27"/>
      <c r="Q87" s="27"/>
      <c r="R87" s="27"/>
      <c r="S87" s="27"/>
      <c r="T87" s="40"/>
      <c r="U87" s="27" t="s">
        <v>30</v>
      </c>
      <c r="V87" s="27" t="s">
        <v>1600</v>
      </c>
      <c r="W87" s="27" t="s">
        <v>23</v>
      </c>
      <c r="X87" s="27"/>
      <c r="Y87" s="27" t="s">
        <v>92</v>
      </c>
      <c r="Z87" s="27" t="s">
        <v>1694</v>
      </c>
      <c r="AA87" s="29"/>
      <c r="AB87" s="29"/>
      <c r="AC87" s="29" t="s">
        <v>1578</v>
      </c>
      <c r="AD87" s="31"/>
      <c r="AE87" s="29"/>
      <c r="AF87" s="29"/>
      <c r="AG87" s="29" t="s">
        <v>1624</v>
      </c>
      <c r="AH87" s="29"/>
      <c r="AI87" s="29"/>
      <c r="AJ87" s="27" t="s">
        <v>31</v>
      </c>
      <c r="AK87" s="29" t="s">
        <v>1362</v>
      </c>
      <c r="AL87" s="27">
        <v>918</v>
      </c>
      <c r="AM87" s="27" t="s">
        <v>1369</v>
      </c>
      <c r="AN87" s="27" t="s">
        <v>16</v>
      </c>
      <c r="AO87" s="27" t="s">
        <v>1370</v>
      </c>
      <c r="AP87" s="27">
        <v>22116</v>
      </c>
      <c r="AQ87" s="30" t="s">
        <v>19</v>
      </c>
      <c r="AR87" s="30" t="s">
        <v>1413</v>
      </c>
      <c r="AS87" s="31" t="s">
        <v>1360</v>
      </c>
      <c r="AT87" s="31" t="s">
        <v>1506</v>
      </c>
      <c r="AU87" s="30" t="s">
        <v>1369</v>
      </c>
      <c r="AV87" s="30" t="s">
        <v>19</v>
      </c>
      <c r="AW87" s="31" t="s">
        <v>16</v>
      </c>
      <c r="AX87" s="30" t="s">
        <v>1370</v>
      </c>
      <c r="AY87" s="30">
        <v>22116</v>
      </c>
    </row>
    <row r="88" spans="1:51" x14ac:dyDescent="0.3">
      <c r="A88" s="31" t="s">
        <v>1821</v>
      </c>
      <c r="B88" s="27" t="s">
        <v>33</v>
      </c>
      <c r="C88" s="27"/>
      <c r="D88" s="27">
        <v>4614862</v>
      </c>
      <c r="E88" s="31" t="s">
        <v>1823</v>
      </c>
      <c r="F88" s="27" t="s">
        <v>1356</v>
      </c>
      <c r="G88" s="27" t="s">
        <v>1357</v>
      </c>
      <c r="H88" s="27"/>
      <c r="I88" s="28" t="s">
        <v>986</v>
      </c>
      <c r="J88" s="44" t="s">
        <v>1926</v>
      </c>
      <c r="K88" s="22">
        <v>699515</v>
      </c>
      <c r="L88" s="22" t="s">
        <v>31</v>
      </c>
      <c r="M88" s="27" t="s">
        <v>1303</v>
      </c>
      <c r="N88" s="27" t="s">
        <v>817</v>
      </c>
      <c r="O88" s="27" t="s">
        <v>987</v>
      </c>
      <c r="P88" s="27"/>
      <c r="Q88" s="27"/>
      <c r="R88" s="27"/>
      <c r="S88" s="27"/>
      <c r="T88" s="40"/>
      <c r="U88" s="27" t="s">
        <v>30</v>
      </c>
      <c r="V88" s="27" t="s">
        <v>1600</v>
      </c>
      <c r="W88" s="27" t="s">
        <v>23</v>
      </c>
      <c r="X88" s="27"/>
      <c r="Y88" s="27" t="s">
        <v>177</v>
      </c>
      <c r="Z88" s="27" t="s">
        <v>1695</v>
      </c>
      <c r="AA88" s="29"/>
      <c r="AB88" s="29"/>
      <c r="AC88" s="29" t="s">
        <v>1579</v>
      </c>
      <c r="AD88" s="31"/>
      <c r="AE88" s="29"/>
      <c r="AF88" s="29"/>
      <c r="AG88" s="29" t="s">
        <v>1624</v>
      </c>
      <c r="AH88" s="29"/>
      <c r="AI88" s="29"/>
      <c r="AJ88" s="27" t="s">
        <v>31</v>
      </c>
      <c r="AK88" s="29" t="s">
        <v>1362</v>
      </c>
      <c r="AL88" s="27">
        <v>918</v>
      </c>
      <c r="AM88" s="27" t="s">
        <v>1369</v>
      </c>
      <c r="AN88" s="27" t="s">
        <v>16</v>
      </c>
      <c r="AO88" s="27" t="s">
        <v>1370</v>
      </c>
      <c r="AP88" s="27">
        <v>22116</v>
      </c>
      <c r="AQ88" s="30" t="s">
        <v>19</v>
      </c>
      <c r="AR88" s="30" t="s">
        <v>1413</v>
      </c>
      <c r="AS88" s="31" t="s">
        <v>1360</v>
      </c>
      <c r="AT88" s="31" t="s">
        <v>1506</v>
      </c>
      <c r="AU88" s="30" t="s">
        <v>1369</v>
      </c>
      <c r="AV88" s="30" t="s">
        <v>19</v>
      </c>
      <c r="AW88" s="31" t="s">
        <v>16</v>
      </c>
      <c r="AX88" s="30" t="s">
        <v>1370</v>
      </c>
      <c r="AY88" s="30">
        <v>22116</v>
      </c>
    </row>
    <row r="89" spans="1:51" x14ac:dyDescent="0.3">
      <c r="A89" s="31" t="s">
        <v>1821</v>
      </c>
      <c r="B89" s="27" t="s">
        <v>33</v>
      </c>
      <c r="C89" s="27"/>
      <c r="D89" s="27">
        <v>4614862</v>
      </c>
      <c r="E89" s="31" t="s">
        <v>1823</v>
      </c>
      <c r="F89" s="27" t="s">
        <v>1356</v>
      </c>
      <c r="G89" s="27" t="s">
        <v>1357</v>
      </c>
      <c r="H89" s="27"/>
      <c r="I89" s="28" t="s">
        <v>988</v>
      </c>
      <c r="J89" s="44" t="s">
        <v>1925</v>
      </c>
      <c r="K89" s="22">
        <v>699515</v>
      </c>
      <c r="L89" s="22" t="s">
        <v>31</v>
      </c>
      <c r="M89" s="27" t="s">
        <v>1304</v>
      </c>
      <c r="N89" s="27" t="s">
        <v>817</v>
      </c>
      <c r="O89" s="27" t="s">
        <v>989</v>
      </c>
      <c r="P89" s="27"/>
      <c r="Q89" s="27"/>
      <c r="R89" s="27"/>
      <c r="S89" s="27"/>
      <c r="T89" s="40"/>
      <c r="U89" s="27" t="s">
        <v>30</v>
      </c>
      <c r="V89" s="27" t="s">
        <v>1600</v>
      </c>
      <c r="W89" s="27" t="s">
        <v>23</v>
      </c>
      <c r="X89" s="27"/>
      <c r="Y89" s="27" t="s">
        <v>419</v>
      </c>
      <c r="Z89" s="27" t="s">
        <v>1696</v>
      </c>
      <c r="AA89" s="29"/>
      <c r="AB89" s="29"/>
      <c r="AC89" s="29" t="s">
        <v>1580</v>
      </c>
      <c r="AD89" s="31"/>
      <c r="AE89" s="29"/>
      <c r="AF89" s="29"/>
      <c r="AG89" s="29" t="s">
        <v>1624</v>
      </c>
      <c r="AH89" s="29"/>
      <c r="AI89" s="29"/>
      <c r="AJ89" s="27" t="s">
        <v>31</v>
      </c>
      <c r="AK89" s="29" t="s">
        <v>1362</v>
      </c>
      <c r="AL89" s="27">
        <v>918</v>
      </c>
      <c r="AM89" s="27" t="s">
        <v>1369</v>
      </c>
      <c r="AN89" s="27" t="s">
        <v>16</v>
      </c>
      <c r="AO89" s="27" t="s">
        <v>1370</v>
      </c>
      <c r="AP89" s="27">
        <v>22116</v>
      </c>
      <c r="AQ89" s="30" t="s">
        <v>19</v>
      </c>
      <c r="AR89" s="30" t="s">
        <v>1413</v>
      </c>
      <c r="AS89" s="31" t="s">
        <v>1360</v>
      </c>
      <c r="AT89" s="31" t="s">
        <v>1506</v>
      </c>
      <c r="AU89" s="30" t="s">
        <v>1369</v>
      </c>
      <c r="AV89" s="30" t="s">
        <v>19</v>
      </c>
      <c r="AW89" s="31" t="s">
        <v>16</v>
      </c>
      <c r="AX89" s="30" t="s">
        <v>1370</v>
      </c>
      <c r="AY89" s="30">
        <v>22116</v>
      </c>
    </row>
    <row r="90" spans="1:51" x14ac:dyDescent="0.3">
      <c r="A90" s="31" t="s">
        <v>1821</v>
      </c>
      <c r="B90" s="27" t="s">
        <v>33</v>
      </c>
      <c r="C90" s="27"/>
      <c r="D90" s="27">
        <v>4614862</v>
      </c>
      <c r="E90" s="31" t="s">
        <v>1823</v>
      </c>
      <c r="F90" s="27" t="s">
        <v>1356</v>
      </c>
      <c r="G90" s="27" t="s">
        <v>1357</v>
      </c>
      <c r="H90" s="27"/>
      <c r="I90" s="28" t="s">
        <v>990</v>
      </c>
      <c r="J90" s="44" t="s">
        <v>1928</v>
      </c>
      <c r="K90" s="22">
        <v>699515</v>
      </c>
      <c r="L90" s="22" t="s">
        <v>31</v>
      </c>
      <c r="M90" s="27" t="s">
        <v>1305</v>
      </c>
      <c r="N90" s="27" t="s">
        <v>817</v>
      </c>
      <c r="O90" s="27" t="s">
        <v>991</v>
      </c>
      <c r="P90" s="27"/>
      <c r="Q90" s="27"/>
      <c r="R90" s="27"/>
      <c r="S90" s="27"/>
      <c r="T90" s="40"/>
      <c r="U90" s="27" t="s">
        <v>30</v>
      </c>
      <c r="V90" s="27" t="s">
        <v>1600</v>
      </c>
      <c r="W90" s="27" t="s">
        <v>23</v>
      </c>
      <c r="X90" s="27"/>
      <c r="Y90" s="27" t="s">
        <v>380</v>
      </c>
      <c r="Z90" s="27" t="s">
        <v>1697</v>
      </c>
      <c r="AA90" s="29"/>
      <c r="AB90" s="29"/>
      <c r="AC90" s="29" t="s">
        <v>1581</v>
      </c>
      <c r="AD90" s="31"/>
      <c r="AE90" s="29"/>
      <c r="AF90" s="29"/>
      <c r="AG90" s="29" t="s">
        <v>1624</v>
      </c>
      <c r="AH90" s="29"/>
      <c r="AI90" s="29"/>
      <c r="AJ90" s="27" t="s">
        <v>31</v>
      </c>
      <c r="AK90" s="29" t="s">
        <v>1362</v>
      </c>
      <c r="AL90" s="27">
        <v>918</v>
      </c>
      <c r="AM90" s="27" t="s">
        <v>1369</v>
      </c>
      <c r="AN90" s="27" t="s">
        <v>16</v>
      </c>
      <c r="AO90" s="27" t="s">
        <v>1370</v>
      </c>
      <c r="AP90" s="27">
        <v>22116</v>
      </c>
      <c r="AQ90" s="30" t="s">
        <v>19</v>
      </c>
      <c r="AR90" s="30" t="s">
        <v>1413</v>
      </c>
      <c r="AS90" s="31" t="s">
        <v>1360</v>
      </c>
      <c r="AT90" s="31" t="s">
        <v>1506</v>
      </c>
      <c r="AU90" s="30" t="s">
        <v>1369</v>
      </c>
      <c r="AV90" s="30" t="s">
        <v>19</v>
      </c>
      <c r="AW90" s="31" t="s">
        <v>16</v>
      </c>
      <c r="AX90" s="30" t="s">
        <v>1370</v>
      </c>
      <c r="AY90" s="30">
        <v>22116</v>
      </c>
    </row>
    <row r="91" spans="1:51" x14ac:dyDescent="0.3">
      <c r="A91" s="31" t="s">
        <v>1821</v>
      </c>
      <c r="B91" s="27" t="s">
        <v>33</v>
      </c>
      <c r="C91" s="27"/>
      <c r="D91" s="27">
        <v>4614862</v>
      </c>
      <c r="E91" s="31" t="s">
        <v>1823</v>
      </c>
      <c r="F91" s="27" t="s">
        <v>1356</v>
      </c>
      <c r="G91" s="27" t="s">
        <v>1357</v>
      </c>
      <c r="H91" s="27"/>
      <c r="I91" s="28" t="s">
        <v>992</v>
      </c>
      <c r="J91" s="44" t="s">
        <v>1929</v>
      </c>
      <c r="K91" s="22">
        <v>699515</v>
      </c>
      <c r="L91" s="22" t="s">
        <v>31</v>
      </c>
      <c r="M91" s="27" t="s">
        <v>1306</v>
      </c>
      <c r="N91" s="27" t="s">
        <v>817</v>
      </c>
      <c r="O91" s="27" t="s">
        <v>993</v>
      </c>
      <c r="P91" s="27"/>
      <c r="Q91" s="27"/>
      <c r="R91" s="27"/>
      <c r="S91" s="27"/>
      <c r="T91" s="40"/>
      <c r="U91" s="27" t="s">
        <v>30</v>
      </c>
      <c r="V91" s="27" t="s">
        <v>1600</v>
      </c>
      <c r="W91" s="27" t="s">
        <v>23</v>
      </c>
      <c r="X91" s="27"/>
      <c r="Y91" s="27" t="s">
        <v>359</v>
      </c>
      <c r="Z91" s="27" t="s">
        <v>1698</v>
      </c>
      <c r="AA91" s="29"/>
      <c r="AB91" s="29"/>
      <c r="AC91" s="29" t="s">
        <v>1582</v>
      </c>
      <c r="AD91" s="31"/>
      <c r="AE91" s="29"/>
      <c r="AF91" s="29"/>
      <c r="AG91" s="29" t="s">
        <v>1624</v>
      </c>
      <c r="AH91" s="29"/>
      <c r="AI91" s="29"/>
      <c r="AJ91" s="27" t="s">
        <v>31</v>
      </c>
      <c r="AK91" s="29" t="s">
        <v>1362</v>
      </c>
      <c r="AL91" s="27">
        <v>918</v>
      </c>
      <c r="AM91" s="27" t="s">
        <v>1369</v>
      </c>
      <c r="AN91" s="27" t="s">
        <v>16</v>
      </c>
      <c r="AO91" s="27" t="s">
        <v>1370</v>
      </c>
      <c r="AP91" s="27">
        <v>22116</v>
      </c>
      <c r="AQ91" s="30" t="s">
        <v>19</v>
      </c>
      <c r="AR91" s="30" t="s">
        <v>1413</v>
      </c>
      <c r="AS91" s="31" t="s">
        <v>1360</v>
      </c>
      <c r="AT91" s="31" t="s">
        <v>1506</v>
      </c>
      <c r="AU91" s="30" t="s">
        <v>1369</v>
      </c>
      <c r="AV91" s="30" t="s">
        <v>19</v>
      </c>
      <c r="AW91" s="31" t="s">
        <v>16</v>
      </c>
      <c r="AX91" s="30" t="s">
        <v>1370</v>
      </c>
      <c r="AY91" s="30">
        <v>22116</v>
      </c>
    </row>
    <row r="92" spans="1:51" x14ac:dyDescent="0.3">
      <c r="A92" s="31" t="s">
        <v>1821</v>
      </c>
      <c r="B92" s="27" t="s">
        <v>33</v>
      </c>
      <c r="C92" s="27"/>
      <c r="D92" s="27">
        <v>4614862</v>
      </c>
      <c r="E92" s="31" t="s">
        <v>1823</v>
      </c>
      <c r="F92" s="27" t="s">
        <v>1356</v>
      </c>
      <c r="G92" s="27" t="s">
        <v>1357</v>
      </c>
      <c r="H92" s="27"/>
      <c r="I92" s="28" t="s">
        <v>994</v>
      </c>
      <c r="J92" s="44" t="s">
        <v>1930</v>
      </c>
      <c r="K92" s="22">
        <v>699515</v>
      </c>
      <c r="L92" s="22" t="s">
        <v>31</v>
      </c>
      <c r="M92" s="27" t="s">
        <v>1307</v>
      </c>
      <c r="N92" s="27" t="s">
        <v>817</v>
      </c>
      <c r="O92" s="27" t="s">
        <v>995</v>
      </c>
      <c r="P92" s="27"/>
      <c r="Q92" s="27"/>
      <c r="R92" s="27"/>
      <c r="S92" s="27"/>
      <c r="T92" s="40"/>
      <c r="U92" s="27" t="s">
        <v>30</v>
      </c>
      <c r="V92" s="27" t="s">
        <v>1600</v>
      </c>
      <c r="W92" s="27" t="s">
        <v>23</v>
      </c>
      <c r="X92" s="27"/>
      <c r="Y92" s="27" t="s">
        <v>571</v>
      </c>
      <c r="Z92" s="27" t="s">
        <v>1699</v>
      </c>
      <c r="AA92" s="29"/>
      <c r="AB92" s="29"/>
      <c r="AC92" s="29" t="s">
        <v>1583</v>
      </c>
      <c r="AD92" s="31"/>
      <c r="AE92" s="29"/>
      <c r="AF92" s="29"/>
      <c r="AG92" s="29" t="s">
        <v>1624</v>
      </c>
      <c r="AH92" s="29"/>
      <c r="AI92" s="29"/>
      <c r="AJ92" s="27" t="s">
        <v>31</v>
      </c>
      <c r="AK92" s="29" t="s">
        <v>1362</v>
      </c>
      <c r="AL92" s="27">
        <v>918</v>
      </c>
      <c r="AM92" s="27" t="s">
        <v>1369</v>
      </c>
      <c r="AN92" s="27" t="s">
        <v>16</v>
      </c>
      <c r="AO92" s="27" t="s">
        <v>1370</v>
      </c>
      <c r="AP92" s="27">
        <v>22116</v>
      </c>
      <c r="AQ92" s="30" t="s">
        <v>19</v>
      </c>
      <c r="AR92" s="30" t="s">
        <v>1413</v>
      </c>
      <c r="AS92" s="31" t="s">
        <v>1360</v>
      </c>
      <c r="AT92" s="31" t="s">
        <v>1506</v>
      </c>
      <c r="AU92" s="30" t="s">
        <v>1369</v>
      </c>
      <c r="AV92" s="30" t="s">
        <v>19</v>
      </c>
      <c r="AW92" s="31" t="s">
        <v>16</v>
      </c>
      <c r="AX92" s="30" t="s">
        <v>1370</v>
      </c>
      <c r="AY92" s="30">
        <v>22116</v>
      </c>
    </row>
    <row r="93" spans="1:51" x14ac:dyDescent="0.3">
      <c r="A93" s="31" t="s">
        <v>1821</v>
      </c>
      <c r="B93" s="27" t="s">
        <v>33</v>
      </c>
      <c r="C93" s="27"/>
      <c r="D93" s="27">
        <v>4614862</v>
      </c>
      <c r="E93" s="31" t="s">
        <v>1823</v>
      </c>
      <c r="F93" s="27" t="s">
        <v>1356</v>
      </c>
      <c r="G93" s="27" t="s">
        <v>1357</v>
      </c>
      <c r="H93" s="27"/>
      <c r="I93" s="28" t="s">
        <v>996</v>
      </c>
      <c r="J93" s="44" t="s">
        <v>1887</v>
      </c>
      <c r="K93" s="22">
        <v>699515</v>
      </c>
      <c r="L93" s="22" t="s">
        <v>31</v>
      </c>
      <c r="M93" s="27" t="s">
        <v>1308</v>
      </c>
      <c r="N93" s="27" t="s">
        <v>817</v>
      </c>
      <c r="O93" s="27" t="s">
        <v>997</v>
      </c>
      <c r="P93" s="27"/>
      <c r="Q93" s="27"/>
      <c r="R93" s="27"/>
      <c r="S93" s="27"/>
      <c r="T93" s="40"/>
      <c r="U93" s="27" t="s">
        <v>30</v>
      </c>
      <c r="V93" s="27" t="s">
        <v>1600</v>
      </c>
      <c r="W93" s="27" t="s">
        <v>23</v>
      </c>
      <c r="X93" s="27"/>
      <c r="Y93" s="27" t="s">
        <v>127</v>
      </c>
      <c r="Z93" s="27" t="s">
        <v>1700</v>
      </c>
      <c r="AA93" s="29"/>
      <c r="AB93" s="29"/>
      <c r="AC93" s="29" t="s">
        <v>1584</v>
      </c>
      <c r="AD93" s="31"/>
      <c r="AE93" s="29"/>
      <c r="AF93" s="29"/>
      <c r="AG93" s="29" t="s">
        <v>1624</v>
      </c>
      <c r="AH93" s="29"/>
      <c r="AI93" s="29"/>
      <c r="AJ93" s="27" t="s">
        <v>31</v>
      </c>
      <c r="AK93" s="29" t="s">
        <v>1362</v>
      </c>
      <c r="AL93" s="27">
        <v>918</v>
      </c>
      <c r="AM93" s="27" t="s">
        <v>1369</v>
      </c>
      <c r="AN93" s="27" t="s">
        <v>16</v>
      </c>
      <c r="AO93" s="27" t="s">
        <v>1370</v>
      </c>
      <c r="AP93" s="27">
        <v>22116</v>
      </c>
      <c r="AQ93" s="30" t="s">
        <v>19</v>
      </c>
      <c r="AR93" s="30" t="s">
        <v>1413</v>
      </c>
      <c r="AS93" s="31" t="s">
        <v>1360</v>
      </c>
      <c r="AT93" s="31" t="s">
        <v>1506</v>
      </c>
      <c r="AU93" s="30" t="s">
        <v>1369</v>
      </c>
      <c r="AV93" s="30" t="s">
        <v>19</v>
      </c>
      <c r="AW93" s="31" t="s">
        <v>16</v>
      </c>
      <c r="AX93" s="30" t="s">
        <v>1370</v>
      </c>
      <c r="AY93" s="30">
        <v>22116</v>
      </c>
    </row>
    <row r="94" spans="1:51" x14ac:dyDescent="0.3">
      <c r="A94" s="31" t="s">
        <v>1821</v>
      </c>
      <c r="B94" s="27" t="s">
        <v>33</v>
      </c>
      <c r="C94" s="27"/>
      <c r="D94" s="27">
        <v>4614862</v>
      </c>
      <c r="E94" s="31" t="s">
        <v>1821</v>
      </c>
      <c r="F94" s="27" t="s">
        <v>1356</v>
      </c>
      <c r="G94" s="27" t="s">
        <v>1357</v>
      </c>
      <c r="H94" s="27"/>
      <c r="I94" s="28" t="s">
        <v>998</v>
      </c>
      <c r="J94" s="44" t="s">
        <v>1886</v>
      </c>
      <c r="K94" s="22">
        <v>699515</v>
      </c>
      <c r="L94" s="22" t="s">
        <v>31</v>
      </c>
      <c r="M94" s="27" t="s">
        <v>1309</v>
      </c>
      <c r="N94" s="27" t="s">
        <v>817</v>
      </c>
      <c r="O94" s="27" t="s">
        <v>999</v>
      </c>
      <c r="P94" s="27"/>
      <c r="Q94" s="27"/>
      <c r="R94" s="27"/>
      <c r="S94" s="27"/>
      <c r="T94" s="40"/>
      <c r="U94" s="27" t="s">
        <v>30</v>
      </c>
      <c r="V94" s="27" t="s">
        <v>1600</v>
      </c>
      <c r="W94" s="27" t="s">
        <v>23</v>
      </c>
      <c r="X94" s="27"/>
      <c r="Y94" s="27" t="s">
        <v>45</v>
      </c>
      <c r="Z94" s="27" t="s">
        <v>1701</v>
      </c>
      <c r="AA94" s="29"/>
      <c r="AB94" s="29"/>
      <c r="AC94" s="29" t="s">
        <v>1585</v>
      </c>
      <c r="AD94" s="31"/>
      <c r="AE94" s="29"/>
      <c r="AF94" s="29"/>
      <c r="AG94" s="29" t="s">
        <v>1624</v>
      </c>
      <c r="AH94" s="29"/>
      <c r="AI94" s="29"/>
      <c r="AJ94" s="27" t="s">
        <v>31</v>
      </c>
      <c r="AK94" s="29" t="s">
        <v>1362</v>
      </c>
      <c r="AL94" s="27">
        <v>918</v>
      </c>
      <c r="AM94" s="27" t="s">
        <v>1369</v>
      </c>
      <c r="AN94" s="27" t="s">
        <v>16</v>
      </c>
      <c r="AO94" s="27" t="s">
        <v>1370</v>
      </c>
      <c r="AP94" s="27">
        <v>22116</v>
      </c>
      <c r="AQ94" s="30" t="s">
        <v>19</v>
      </c>
      <c r="AR94" s="30" t="s">
        <v>1413</v>
      </c>
      <c r="AS94" s="31" t="s">
        <v>1360</v>
      </c>
      <c r="AT94" s="31" t="s">
        <v>1506</v>
      </c>
      <c r="AU94" s="30" t="s">
        <v>1369</v>
      </c>
      <c r="AV94" s="30" t="s">
        <v>19</v>
      </c>
      <c r="AW94" s="31" t="s">
        <v>16</v>
      </c>
      <c r="AX94" s="30" t="s">
        <v>1370</v>
      </c>
      <c r="AY94" s="30">
        <v>22116</v>
      </c>
    </row>
    <row r="95" spans="1:51" x14ac:dyDescent="0.3">
      <c r="A95" s="31" t="s">
        <v>1821</v>
      </c>
      <c r="B95" s="27" t="s">
        <v>33</v>
      </c>
      <c r="C95" s="27"/>
      <c r="D95" s="27">
        <v>4614862</v>
      </c>
      <c r="E95" s="31" t="s">
        <v>1821</v>
      </c>
      <c r="F95" s="27" t="s">
        <v>1356</v>
      </c>
      <c r="G95" s="27" t="s">
        <v>1357</v>
      </c>
      <c r="H95" s="27"/>
      <c r="I95" s="28" t="s">
        <v>1000</v>
      </c>
      <c r="J95" s="44" t="s">
        <v>1885</v>
      </c>
      <c r="K95" s="22">
        <v>699515</v>
      </c>
      <c r="L95" s="22" t="s">
        <v>31</v>
      </c>
      <c r="M95" s="27" t="s">
        <v>1310</v>
      </c>
      <c r="N95" s="27" t="s">
        <v>817</v>
      </c>
      <c r="O95" s="27" t="s">
        <v>1001</v>
      </c>
      <c r="P95" s="27"/>
      <c r="Q95" s="27"/>
      <c r="R95" s="27"/>
      <c r="S95" s="27"/>
      <c r="T95" s="40"/>
      <c r="U95" s="27" t="s">
        <v>30</v>
      </c>
      <c r="V95" s="27" t="s">
        <v>1600</v>
      </c>
      <c r="W95" s="27" t="s">
        <v>23</v>
      </c>
      <c r="X95" s="27"/>
      <c r="Y95" s="27" t="s">
        <v>469</v>
      </c>
      <c r="Z95" s="27" t="s">
        <v>1702</v>
      </c>
      <c r="AA95" s="29"/>
      <c r="AB95" s="29"/>
      <c r="AC95" s="29" t="s">
        <v>1586</v>
      </c>
      <c r="AD95" s="31"/>
      <c r="AE95" s="29"/>
      <c r="AF95" s="29"/>
      <c r="AG95" s="29" t="s">
        <v>1624</v>
      </c>
      <c r="AH95" s="29"/>
      <c r="AI95" s="29"/>
      <c r="AJ95" s="27" t="s">
        <v>31</v>
      </c>
      <c r="AK95" s="29" t="s">
        <v>1362</v>
      </c>
      <c r="AL95" s="27">
        <v>918</v>
      </c>
      <c r="AM95" s="27" t="s">
        <v>1369</v>
      </c>
      <c r="AN95" s="27" t="s">
        <v>16</v>
      </c>
      <c r="AO95" s="27" t="s">
        <v>1370</v>
      </c>
      <c r="AP95" s="27">
        <v>22116</v>
      </c>
      <c r="AQ95" s="30" t="s">
        <v>19</v>
      </c>
      <c r="AR95" s="30" t="s">
        <v>1413</v>
      </c>
      <c r="AS95" s="31" t="s">
        <v>1360</v>
      </c>
      <c r="AT95" s="31" t="s">
        <v>1506</v>
      </c>
      <c r="AU95" s="30" t="s">
        <v>1369</v>
      </c>
      <c r="AV95" s="30" t="s">
        <v>19</v>
      </c>
      <c r="AW95" s="31" t="s">
        <v>16</v>
      </c>
      <c r="AX95" s="30" t="s">
        <v>1370</v>
      </c>
      <c r="AY95" s="30">
        <v>22116</v>
      </c>
    </row>
    <row r="96" spans="1:51" x14ac:dyDescent="0.3">
      <c r="A96" s="31" t="s">
        <v>1821</v>
      </c>
      <c r="B96" s="27" t="s">
        <v>33</v>
      </c>
      <c r="C96" s="27"/>
      <c r="D96" s="27">
        <v>4614862</v>
      </c>
      <c r="E96" s="31" t="s">
        <v>1821</v>
      </c>
      <c r="F96" s="27" t="s">
        <v>1356</v>
      </c>
      <c r="G96" s="27" t="s">
        <v>1357</v>
      </c>
      <c r="H96" s="27"/>
      <c r="I96" s="28" t="s">
        <v>1002</v>
      </c>
      <c r="J96" s="44" t="s">
        <v>1884</v>
      </c>
      <c r="K96" s="22">
        <v>699515</v>
      </c>
      <c r="L96" s="22" t="s">
        <v>31</v>
      </c>
      <c r="M96" s="27" t="s">
        <v>1311</v>
      </c>
      <c r="N96" s="27" t="s">
        <v>817</v>
      </c>
      <c r="O96" s="27" t="s">
        <v>1003</v>
      </c>
      <c r="P96" s="27"/>
      <c r="Q96" s="27"/>
      <c r="R96" s="27"/>
      <c r="S96" s="27"/>
      <c r="T96" s="40"/>
      <c r="U96" s="27" t="s">
        <v>30</v>
      </c>
      <c r="V96" s="27" t="s">
        <v>1600</v>
      </c>
      <c r="W96" s="27" t="s">
        <v>23</v>
      </c>
      <c r="X96" s="27"/>
      <c r="Y96" s="27" t="s">
        <v>198</v>
      </c>
      <c r="Z96" s="27" t="s">
        <v>1703</v>
      </c>
      <c r="AA96" s="29"/>
      <c r="AB96" s="29"/>
      <c r="AC96" s="29" t="s">
        <v>1587</v>
      </c>
      <c r="AD96" s="31"/>
      <c r="AE96" s="29"/>
      <c r="AF96" s="29"/>
      <c r="AG96" s="29" t="s">
        <v>1624</v>
      </c>
      <c r="AH96" s="29"/>
      <c r="AI96" s="29"/>
      <c r="AJ96" s="27" t="s">
        <v>31</v>
      </c>
      <c r="AK96" s="29" t="s">
        <v>1362</v>
      </c>
      <c r="AL96" s="27">
        <v>918</v>
      </c>
      <c r="AM96" s="27" t="s">
        <v>1369</v>
      </c>
      <c r="AN96" s="27" t="s">
        <v>16</v>
      </c>
      <c r="AO96" s="27" t="s">
        <v>1370</v>
      </c>
      <c r="AP96" s="27">
        <v>22116</v>
      </c>
      <c r="AQ96" s="30" t="s">
        <v>19</v>
      </c>
      <c r="AR96" s="30" t="s">
        <v>1413</v>
      </c>
      <c r="AS96" s="31" t="s">
        <v>1360</v>
      </c>
      <c r="AT96" s="31" t="s">
        <v>1506</v>
      </c>
      <c r="AU96" s="30" t="s">
        <v>1369</v>
      </c>
      <c r="AV96" s="30" t="s">
        <v>19</v>
      </c>
      <c r="AW96" s="31" t="s">
        <v>16</v>
      </c>
      <c r="AX96" s="30" t="s">
        <v>1370</v>
      </c>
      <c r="AY96" s="30">
        <v>22116</v>
      </c>
    </row>
    <row r="97" spans="1:51" x14ac:dyDescent="0.3">
      <c r="A97" s="31" t="s">
        <v>1821</v>
      </c>
      <c r="B97" s="27" t="s">
        <v>33</v>
      </c>
      <c r="C97" s="27"/>
      <c r="D97" s="27">
        <v>4614862</v>
      </c>
      <c r="E97" s="31" t="s">
        <v>1821</v>
      </c>
      <c r="F97" s="27" t="s">
        <v>1356</v>
      </c>
      <c r="G97" s="27" t="s">
        <v>1357</v>
      </c>
      <c r="H97" s="27"/>
      <c r="I97" s="28" t="s">
        <v>1004</v>
      </c>
      <c r="J97" s="44" t="s">
        <v>1883</v>
      </c>
      <c r="K97" s="22">
        <v>699515</v>
      </c>
      <c r="L97" s="22" t="s">
        <v>31</v>
      </c>
      <c r="M97" s="27" t="s">
        <v>1312</v>
      </c>
      <c r="N97" s="27" t="s">
        <v>817</v>
      </c>
      <c r="O97" s="27" t="s">
        <v>1005</v>
      </c>
      <c r="P97" s="27"/>
      <c r="Q97" s="27"/>
      <c r="R97" s="27"/>
      <c r="S97" s="27"/>
      <c r="T97" s="40"/>
      <c r="U97" s="27" t="s">
        <v>30</v>
      </c>
      <c r="V97" s="27" t="s">
        <v>1600</v>
      </c>
      <c r="W97" s="27" t="s">
        <v>23</v>
      </c>
      <c r="X97" s="27"/>
      <c r="Y97" s="27" t="s">
        <v>186</v>
      </c>
      <c r="Z97" s="27" t="s">
        <v>1704</v>
      </c>
      <c r="AA97" s="29"/>
      <c r="AB97" s="29"/>
      <c r="AC97" s="29" t="s">
        <v>1588</v>
      </c>
      <c r="AD97" s="31"/>
      <c r="AE97" s="29"/>
      <c r="AF97" s="29"/>
      <c r="AG97" s="29" t="s">
        <v>1624</v>
      </c>
      <c r="AH97" s="29"/>
      <c r="AI97" s="29"/>
      <c r="AJ97" s="27" t="s">
        <v>31</v>
      </c>
      <c r="AK97" s="29" t="s">
        <v>1362</v>
      </c>
      <c r="AL97" s="27">
        <v>918</v>
      </c>
      <c r="AM97" s="27" t="s">
        <v>1369</v>
      </c>
      <c r="AN97" s="27" t="s">
        <v>16</v>
      </c>
      <c r="AO97" s="27" t="s">
        <v>1370</v>
      </c>
      <c r="AP97" s="27">
        <v>22116</v>
      </c>
      <c r="AQ97" s="30" t="s">
        <v>19</v>
      </c>
      <c r="AR97" s="30" t="s">
        <v>1413</v>
      </c>
      <c r="AS97" s="31" t="s">
        <v>1360</v>
      </c>
      <c r="AT97" s="31" t="s">
        <v>1506</v>
      </c>
      <c r="AU97" s="30" t="s">
        <v>1369</v>
      </c>
      <c r="AV97" s="30" t="s">
        <v>19</v>
      </c>
      <c r="AW97" s="31" t="s">
        <v>16</v>
      </c>
      <c r="AX97" s="30" t="s">
        <v>1370</v>
      </c>
      <c r="AY97" s="30">
        <v>22116</v>
      </c>
    </row>
    <row r="98" spans="1:51" x14ac:dyDescent="0.3">
      <c r="A98" s="31" t="s">
        <v>1821</v>
      </c>
      <c r="B98" s="27" t="s">
        <v>33</v>
      </c>
      <c r="C98" s="27"/>
      <c r="D98" s="27">
        <v>4614862</v>
      </c>
      <c r="E98" s="31" t="s">
        <v>1821</v>
      </c>
      <c r="F98" s="27" t="s">
        <v>1356</v>
      </c>
      <c r="G98" s="27" t="s">
        <v>1357</v>
      </c>
      <c r="H98" s="27"/>
      <c r="I98" s="28" t="s">
        <v>1006</v>
      </c>
      <c r="J98" s="44" t="s">
        <v>1882</v>
      </c>
      <c r="K98" s="22">
        <v>699515</v>
      </c>
      <c r="L98" s="22" t="s">
        <v>31</v>
      </c>
      <c r="M98" s="27" t="s">
        <v>1313</v>
      </c>
      <c r="N98" s="27" t="s">
        <v>817</v>
      </c>
      <c r="O98" s="27" t="s">
        <v>1007</v>
      </c>
      <c r="P98" s="27"/>
      <c r="Q98" s="27"/>
      <c r="R98" s="27"/>
      <c r="S98" s="27"/>
      <c r="T98" s="40"/>
      <c r="U98" s="27" t="s">
        <v>30</v>
      </c>
      <c r="V98" s="27" t="s">
        <v>1600</v>
      </c>
      <c r="W98" s="27" t="s">
        <v>23</v>
      </c>
      <c r="X98" s="27"/>
      <c r="Y98" s="27" t="s">
        <v>508</v>
      </c>
      <c r="Z98" s="27" t="s">
        <v>1705</v>
      </c>
      <c r="AA98" s="29"/>
      <c r="AB98" s="29"/>
      <c r="AC98" s="29" t="s">
        <v>1589</v>
      </c>
      <c r="AD98" s="31"/>
      <c r="AE98" s="29"/>
      <c r="AF98" s="29"/>
      <c r="AG98" s="29" t="s">
        <v>1624</v>
      </c>
      <c r="AH98" s="29"/>
      <c r="AI98" s="29"/>
      <c r="AJ98" s="27" t="s">
        <v>31</v>
      </c>
      <c r="AK98" s="29" t="s">
        <v>1362</v>
      </c>
      <c r="AL98" s="27">
        <v>918</v>
      </c>
      <c r="AM98" s="27" t="s">
        <v>1369</v>
      </c>
      <c r="AN98" s="27" t="s">
        <v>16</v>
      </c>
      <c r="AO98" s="27" t="s">
        <v>1370</v>
      </c>
      <c r="AP98" s="27">
        <v>22116</v>
      </c>
      <c r="AQ98" s="30" t="s">
        <v>19</v>
      </c>
      <c r="AR98" s="30" t="s">
        <v>1413</v>
      </c>
      <c r="AS98" s="31" t="s">
        <v>1360</v>
      </c>
      <c r="AT98" s="31" t="s">
        <v>1506</v>
      </c>
      <c r="AU98" s="30" t="s">
        <v>1369</v>
      </c>
      <c r="AV98" s="30" t="s">
        <v>19</v>
      </c>
      <c r="AW98" s="31" t="s">
        <v>16</v>
      </c>
      <c r="AX98" s="30" t="s">
        <v>1370</v>
      </c>
      <c r="AY98" s="30">
        <v>22116</v>
      </c>
    </row>
    <row r="99" spans="1:51" x14ac:dyDescent="0.3">
      <c r="A99" s="31" t="s">
        <v>1821</v>
      </c>
      <c r="B99" s="27" t="s">
        <v>33</v>
      </c>
      <c r="C99" s="27"/>
      <c r="D99" s="27">
        <v>4614862</v>
      </c>
      <c r="E99" s="31" t="s">
        <v>1821</v>
      </c>
      <c r="F99" s="27" t="s">
        <v>1356</v>
      </c>
      <c r="G99" s="27" t="s">
        <v>1357</v>
      </c>
      <c r="H99" s="27"/>
      <c r="I99" s="28" t="s">
        <v>1008</v>
      </c>
      <c r="J99" s="44" t="s">
        <v>1881</v>
      </c>
      <c r="K99" s="22">
        <v>699515</v>
      </c>
      <c r="L99" s="22" t="s">
        <v>31</v>
      </c>
      <c r="M99" s="27" t="s">
        <v>1314</v>
      </c>
      <c r="N99" s="27" t="s">
        <v>817</v>
      </c>
      <c r="O99" s="27" t="s">
        <v>1009</v>
      </c>
      <c r="P99" s="27"/>
      <c r="Q99" s="27"/>
      <c r="R99" s="27"/>
      <c r="S99" s="27"/>
      <c r="T99" s="40"/>
      <c r="U99" s="27" t="s">
        <v>30</v>
      </c>
      <c r="V99" s="27" t="s">
        <v>1600</v>
      </c>
      <c r="W99" s="27" t="s">
        <v>23</v>
      </c>
      <c r="X99" s="27"/>
      <c r="Y99" s="27" t="s">
        <v>71</v>
      </c>
      <c r="Z99" s="27" t="s">
        <v>1706</v>
      </c>
      <c r="AA99" s="29"/>
      <c r="AB99" s="29"/>
      <c r="AC99" s="29" t="s">
        <v>1590</v>
      </c>
      <c r="AD99" s="31"/>
      <c r="AE99" s="29"/>
      <c r="AF99" s="29"/>
      <c r="AG99" s="29" t="s">
        <v>1624</v>
      </c>
      <c r="AH99" s="29"/>
      <c r="AI99" s="29"/>
      <c r="AJ99" s="27" t="s">
        <v>31</v>
      </c>
      <c r="AK99" s="29" t="s">
        <v>1362</v>
      </c>
      <c r="AL99" s="27">
        <v>918</v>
      </c>
      <c r="AM99" s="27" t="s">
        <v>1369</v>
      </c>
      <c r="AN99" s="27" t="s">
        <v>16</v>
      </c>
      <c r="AO99" s="27" t="s">
        <v>1370</v>
      </c>
      <c r="AP99" s="27">
        <v>22116</v>
      </c>
      <c r="AQ99" s="30" t="s">
        <v>19</v>
      </c>
      <c r="AR99" s="30" t="s">
        <v>1413</v>
      </c>
      <c r="AS99" s="31" t="s">
        <v>1360</v>
      </c>
      <c r="AT99" s="31" t="s">
        <v>1506</v>
      </c>
      <c r="AU99" s="30" t="s">
        <v>1369</v>
      </c>
      <c r="AV99" s="30" t="s">
        <v>19</v>
      </c>
      <c r="AW99" s="31" t="s">
        <v>16</v>
      </c>
      <c r="AX99" s="30" t="s">
        <v>1370</v>
      </c>
      <c r="AY99" s="30">
        <v>22116</v>
      </c>
    </row>
    <row r="100" spans="1:51" x14ac:dyDescent="0.3">
      <c r="A100" s="31" t="s">
        <v>1821</v>
      </c>
      <c r="B100" s="27" t="s">
        <v>33</v>
      </c>
      <c r="C100" s="27"/>
      <c r="D100" s="27">
        <v>4614862</v>
      </c>
      <c r="E100" s="31" t="s">
        <v>1821</v>
      </c>
      <c r="F100" s="27" t="s">
        <v>1356</v>
      </c>
      <c r="G100" s="27" t="s">
        <v>1357</v>
      </c>
      <c r="H100" s="27"/>
      <c r="I100" s="28" t="s">
        <v>1010</v>
      </c>
      <c r="J100" s="44" t="s">
        <v>1880</v>
      </c>
      <c r="K100" s="22">
        <v>699515</v>
      </c>
      <c r="L100" s="22" t="s">
        <v>31</v>
      </c>
      <c r="M100" s="27" t="s">
        <v>1315</v>
      </c>
      <c r="N100" s="27" t="s">
        <v>817</v>
      </c>
      <c r="O100" s="27" t="s">
        <v>1011</v>
      </c>
      <c r="P100" s="27"/>
      <c r="Q100" s="27"/>
      <c r="R100" s="27"/>
      <c r="S100" s="27"/>
      <c r="T100" s="40"/>
      <c r="U100" s="27" t="s">
        <v>30</v>
      </c>
      <c r="V100" s="27" t="s">
        <v>1600</v>
      </c>
      <c r="W100" s="27" t="s">
        <v>23</v>
      </c>
      <c r="X100" s="27"/>
      <c r="Y100" s="27" t="s">
        <v>48</v>
      </c>
      <c r="Z100" s="27" t="s">
        <v>1707</v>
      </c>
      <c r="AA100" s="29"/>
      <c r="AB100" s="29"/>
      <c r="AC100" s="29" t="s">
        <v>1591</v>
      </c>
      <c r="AD100" s="31"/>
      <c r="AE100" s="29"/>
      <c r="AF100" s="29"/>
      <c r="AG100" s="29" t="s">
        <v>1624</v>
      </c>
      <c r="AH100" s="29"/>
      <c r="AI100" s="29"/>
      <c r="AJ100" s="27" t="s">
        <v>31</v>
      </c>
      <c r="AK100" s="29" t="s">
        <v>1362</v>
      </c>
      <c r="AL100" s="27">
        <v>918</v>
      </c>
      <c r="AM100" s="27" t="s">
        <v>1369</v>
      </c>
      <c r="AN100" s="27" t="s">
        <v>16</v>
      </c>
      <c r="AO100" s="27" t="s">
        <v>1370</v>
      </c>
      <c r="AP100" s="27">
        <v>22116</v>
      </c>
      <c r="AQ100" s="30" t="s">
        <v>19</v>
      </c>
      <c r="AR100" s="30" t="s">
        <v>1413</v>
      </c>
      <c r="AS100" s="31" t="s">
        <v>1360</v>
      </c>
      <c r="AT100" s="31" t="s">
        <v>1506</v>
      </c>
      <c r="AU100" s="30" t="s">
        <v>1369</v>
      </c>
      <c r="AV100" s="30" t="s">
        <v>19</v>
      </c>
      <c r="AW100" s="31" t="s">
        <v>16</v>
      </c>
      <c r="AX100" s="30" t="s">
        <v>1370</v>
      </c>
      <c r="AY100" s="30">
        <v>22116</v>
      </c>
    </row>
    <row r="101" spans="1:51" x14ac:dyDescent="0.3">
      <c r="A101" s="31" t="s">
        <v>1821</v>
      </c>
      <c r="B101" s="27" t="s">
        <v>33</v>
      </c>
      <c r="C101" s="27"/>
      <c r="D101" s="27">
        <v>4614862</v>
      </c>
      <c r="E101" s="31" t="s">
        <v>1821</v>
      </c>
      <c r="F101" s="27" t="s">
        <v>1356</v>
      </c>
      <c r="G101" s="27" t="s">
        <v>1357</v>
      </c>
      <c r="H101" s="27"/>
      <c r="I101" s="28" t="s">
        <v>1012</v>
      </c>
      <c r="J101" s="44" t="s">
        <v>1876</v>
      </c>
      <c r="K101" s="22">
        <v>699515</v>
      </c>
      <c r="L101" s="22" t="s">
        <v>31</v>
      </c>
      <c r="M101" s="27" t="s">
        <v>1316</v>
      </c>
      <c r="N101" s="27" t="s">
        <v>817</v>
      </c>
      <c r="O101" s="27" t="s">
        <v>1013</v>
      </c>
      <c r="P101" s="27"/>
      <c r="Q101" s="27"/>
      <c r="R101" s="27"/>
      <c r="S101" s="33" t="s">
        <v>1512</v>
      </c>
      <c r="T101" s="40" t="s">
        <v>1374</v>
      </c>
      <c r="U101" s="27" t="s">
        <v>30</v>
      </c>
      <c r="V101" s="27" t="s">
        <v>1600</v>
      </c>
      <c r="W101" s="27" t="s">
        <v>23</v>
      </c>
      <c r="X101" s="27"/>
      <c r="Y101" s="27" t="s">
        <v>309</v>
      </c>
      <c r="Z101" s="27" t="s">
        <v>1708</v>
      </c>
      <c r="AA101" s="29"/>
      <c r="AB101" s="29"/>
      <c r="AC101" s="29" t="s">
        <v>1592</v>
      </c>
      <c r="AD101" s="31"/>
      <c r="AE101" s="29"/>
      <c r="AF101" s="29"/>
      <c r="AG101" s="29" t="s">
        <v>1624</v>
      </c>
      <c r="AH101" s="29"/>
      <c r="AI101" s="29"/>
      <c r="AJ101" s="27" t="s">
        <v>31</v>
      </c>
      <c r="AK101" s="29" t="s">
        <v>1362</v>
      </c>
      <c r="AL101" s="27">
        <v>918</v>
      </c>
      <c r="AM101" s="27" t="s">
        <v>1369</v>
      </c>
      <c r="AN101" s="27" t="s">
        <v>16</v>
      </c>
      <c r="AO101" s="27" t="s">
        <v>1370</v>
      </c>
      <c r="AP101" s="27">
        <v>22116</v>
      </c>
      <c r="AQ101" s="30" t="s">
        <v>19</v>
      </c>
      <c r="AR101" s="30"/>
      <c r="AS101" s="32"/>
      <c r="AT101" s="32"/>
      <c r="AU101" s="32"/>
      <c r="AV101" s="32"/>
      <c r="AW101" s="32"/>
      <c r="AX101" s="32"/>
      <c r="AY101" s="32"/>
    </row>
    <row r="102" spans="1:51" s="2" customFormat="1" x14ac:dyDescent="0.3">
      <c r="A102" s="14" t="s">
        <v>1822</v>
      </c>
      <c r="B102" s="16" t="s">
        <v>33</v>
      </c>
      <c r="C102" s="16"/>
      <c r="D102" s="16">
        <v>4614862</v>
      </c>
      <c r="E102" s="16"/>
      <c r="F102" s="18" t="s">
        <v>1375</v>
      </c>
      <c r="G102" s="18" t="s">
        <v>1376</v>
      </c>
      <c r="H102" s="18"/>
      <c r="I102" s="17" t="s">
        <v>1391</v>
      </c>
      <c r="J102" s="44" t="s">
        <v>1879</v>
      </c>
      <c r="K102" s="41">
        <v>699515</v>
      </c>
      <c r="L102" s="41" t="s">
        <v>31</v>
      </c>
      <c r="M102" s="18" t="s">
        <v>1377</v>
      </c>
      <c r="N102" s="18" t="s">
        <v>1378</v>
      </c>
      <c r="O102" s="17" t="s">
        <v>1392</v>
      </c>
      <c r="P102" s="18"/>
      <c r="Q102" s="18"/>
      <c r="R102" s="18"/>
      <c r="S102" s="24" t="s">
        <v>1512</v>
      </c>
      <c r="T102" s="39" t="s">
        <v>1374</v>
      </c>
      <c r="U102" s="18" t="s">
        <v>1347</v>
      </c>
      <c r="V102" s="18" t="s">
        <v>1598</v>
      </c>
      <c r="W102" s="18" t="s">
        <v>36</v>
      </c>
      <c r="X102" s="18"/>
      <c r="Y102" s="18" t="s">
        <v>1379</v>
      </c>
      <c r="Z102" s="16" t="s">
        <v>1709</v>
      </c>
      <c r="AA102" s="18"/>
      <c r="AB102" s="18"/>
      <c r="AC102" s="18" t="s">
        <v>1593</v>
      </c>
      <c r="AD102" s="14"/>
      <c r="AE102" s="18"/>
      <c r="AF102" s="18"/>
      <c r="AG102" s="18" t="s">
        <v>1624</v>
      </c>
      <c r="AH102" s="18"/>
      <c r="AI102" s="18"/>
      <c r="AJ102" s="16" t="s">
        <v>31</v>
      </c>
      <c r="AK102" s="18" t="s">
        <v>1389</v>
      </c>
      <c r="AL102" s="18" t="s">
        <v>1380</v>
      </c>
      <c r="AM102" s="16" t="s">
        <v>1369</v>
      </c>
      <c r="AN102" s="16" t="s">
        <v>16</v>
      </c>
      <c r="AO102" s="16" t="s">
        <v>1370</v>
      </c>
      <c r="AP102" s="16">
        <v>22116</v>
      </c>
      <c r="AQ102" s="12" t="s">
        <v>19</v>
      </c>
      <c r="AR102" s="14"/>
      <c r="AS102" s="25"/>
      <c r="AT102" s="25"/>
      <c r="AU102" s="25"/>
      <c r="AV102" s="25"/>
      <c r="AW102" s="25"/>
      <c r="AX102" s="25"/>
      <c r="AY102" s="25"/>
    </row>
    <row r="103" spans="1:51" s="2" customFormat="1" x14ac:dyDescent="0.3">
      <c r="A103" s="14" t="s">
        <v>1822</v>
      </c>
      <c r="B103" s="16" t="s">
        <v>33</v>
      </c>
      <c r="C103" s="16"/>
      <c r="D103" s="16">
        <v>4614862</v>
      </c>
      <c r="E103" s="16"/>
      <c r="F103" s="18" t="s">
        <v>1375</v>
      </c>
      <c r="G103" s="18" t="s">
        <v>1376</v>
      </c>
      <c r="H103" s="18"/>
      <c r="I103" s="17" t="s">
        <v>1393</v>
      </c>
      <c r="J103" s="44" t="s">
        <v>1878</v>
      </c>
      <c r="K103" s="41">
        <v>699515</v>
      </c>
      <c r="L103" s="41" t="s">
        <v>31</v>
      </c>
      <c r="M103" s="18" t="s">
        <v>1381</v>
      </c>
      <c r="N103" s="18" t="s">
        <v>1382</v>
      </c>
      <c r="O103" s="17" t="s">
        <v>1394</v>
      </c>
      <c r="P103" s="18"/>
      <c r="Q103" s="18"/>
      <c r="R103" s="18"/>
      <c r="S103" s="24" t="s">
        <v>1512</v>
      </c>
      <c r="T103" s="39" t="s">
        <v>1374</v>
      </c>
      <c r="U103" s="18" t="s">
        <v>1372</v>
      </c>
      <c r="V103" s="18" t="s">
        <v>1598</v>
      </c>
      <c r="W103" s="18" t="s">
        <v>36</v>
      </c>
      <c r="X103" s="18"/>
      <c r="Y103" s="18" t="s">
        <v>1383</v>
      </c>
      <c r="Z103" s="16" t="s">
        <v>1710</v>
      </c>
      <c r="AA103" s="18"/>
      <c r="AB103" s="18"/>
      <c r="AC103" s="18" t="s">
        <v>1594</v>
      </c>
      <c r="AD103" s="14"/>
      <c r="AE103" s="18"/>
      <c r="AF103" s="18"/>
      <c r="AG103" s="18" t="s">
        <v>1624</v>
      </c>
      <c r="AH103" s="18"/>
      <c r="AI103" s="18"/>
      <c r="AJ103" s="16" t="s">
        <v>31</v>
      </c>
      <c r="AK103" s="18" t="s">
        <v>1389</v>
      </c>
      <c r="AL103" s="18" t="s">
        <v>1380</v>
      </c>
      <c r="AM103" s="16" t="s">
        <v>1369</v>
      </c>
      <c r="AN103" s="16" t="s">
        <v>16</v>
      </c>
      <c r="AO103" s="16" t="s">
        <v>1370</v>
      </c>
      <c r="AP103" s="16">
        <v>22116</v>
      </c>
      <c r="AQ103" s="12" t="s">
        <v>19</v>
      </c>
      <c r="AR103" s="14"/>
      <c r="AS103" s="25"/>
      <c r="AT103" s="25"/>
      <c r="AU103" s="25"/>
      <c r="AV103" s="25"/>
      <c r="AW103" s="25"/>
      <c r="AX103" s="25"/>
      <c r="AY103" s="25"/>
    </row>
    <row r="104" spans="1:51" s="2" customFormat="1" x14ac:dyDescent="0.3">
      <c r="A104" s="14" t="s">
        <v>1822</v>
      </c>
      <c r="B104" s="16" t="s">
        <v>33</v>
      </c>
      <c r="C104" s="16"/>
      <c r="D104" s="16">
        <v>4614862</v>
      </c>
      <c r="E104" s="16"/>
      <c r="F104" s="18" t="s">
        <v>1375</v>
      </c>
      <c r="G104" s="18" t="s">
        <v>1376</v>
      </c>
      <c r="H104" s="18"/>
      <c r="I104" s="17" t="s">
        <v>1395</v>
      </c>
      <c r="J104" s="44" t="s">
        <v>1878</v>
      </c>
      <c r="K104" s="41">
        <v>699515</v>
      </c>
      <c r="L104" s="41" t="s">
        <v>31</v>
      </c>
      <c r="M104" s="18" t="s">
        <v>1384</v>
      </c>
      <c r="N104" s="18" t="s">
        <v>1378</v>
      </c>
      <c r="O104" s="17" t="s">
        <v>1396</v>
      </c>
      <c r="P104" s="18"/>
      <c r="Q104" s="18"/>
      <c r="R104" s="18"/>
      <c r="S104" s="24" t="s">
        <v>1512</v>
      </c>
      <c r="T104" s="39" t="s">
        <v>1374</v>
      </c>
      <c r="U104" s="18" t="s">
        <v>1347</v>
      </c>
      <c r="V104" s="18" t="s">
        <v>1598</v>
      </c>
      <c r="W104" s="18" t="s">
        <v>36</v>
      </c>
      <c r="X104" s="18"/>
      <c r="Y104" s="18" t="s">
        <v>1385</v>
      </c>
      <c r="Z104" s="16" t="s">
        <v>1711</v>
      </c>
      <c r="AA104" s="18"/>
      <c r="AB104" s="18"/>
      <c r="AC104" s="18" t="s">
        <v>1595</v>
      </c>
      <c r="AD104" s="14"/>
      <c r="AE104" s="18"/>
      <c r="AF104" s="18"/>
      <c r="AG104" s="18" t="s">
        <v>1624</v>
      </c>
      <c r="AH104" s="18"/>
      <c r="AI104" s="18"/>
      <c r="AJ104" s="16" t="s">
        <v>31</v>
      </c>
      <c r="AK104" s="18" t="s">
        <v>1389</v>
      </c>
      <c r="AL104" s="18" t="s">
        <v>1380</v>
      </c>
      <c r="AM104" s="16" t="s">
        <v>1369</v>
      </c>
      <c r="AN104" s="16" t="s">
        <v>16</v>
      </c>
      <c r="AO104" s="16" t="s">
        <v>1370</v>
      </c>
      <c r="AP104" s="16">
        <v>22116</v>
      </c>
      <c r="AQ104" s="12" t="s">
        <v>19</v>
      </c>
      <c r="AR104" s="14"/>
      <c r="AS104" s="25"/>
      <c r="AT104" s="25"/>
      <c r="AU104" s="25"/>
      <c r="AV104" s="25"/>
      <c r="AW104" s="25"/>
      <c r="AX104" s="25"/>
      <c r="AY104" s="25"/>
    </row>
    <row r="105" spans="1:51" s="2" customFormat="1" x14ac:dyDescent="0.3">
      <c r="A105" s="14" t="s">
        <v>1822</v>
      </c>
      <c r="B105" s="16" t="s">
        <v>33</v>
      </c>
      <c r="C105" s="16"/>
      <c r="D105" s="16">
        <v>4614862</v>
      </c>
      <c r="E105" s="16"/>
      <c r="F105" s="18" t="s">
        <v>1375</v>
      </c>
      <c r="G105" s="18" t="s">
        <v>1376</v>
      </c>
      <c r="H105" s="18"/>
      <c r="I105" s="17" t="s">
        <v>1397</v>
      </c>
      <c r="J105" s="44" t="s">
        <v>1877</v>
      </c>
      <c r="K105" s="41">
        <v>699515</v>
      </c>
      <c r="L105" s="41" t="s">
        <v>31</v>
      </c>
      <c r="M105" s="18" t="s">
        <v>1386</v>
      </c>
      <c r="N105" s="18" t="s">
        <v>1378</v>
      </c>
      <c r="O105" s="17" t="s">
        <v>1398</v>
      </c>
      <c r="P105" s="18"/>
      <c r="Q105" s="18"/>
      <c r="R105" s="18"/>
      <c r="S105" s="24" t="s">
        <v>1512</v>
      </c>
      <c r="T105" s="39" t="s">
        <v>1374</v>
      </c>
      <c r="U105" s="18" t="s">
        <v>1347</v>
      </c>
      <c r="V105" s="18" t="s">
        <v>1598</v>
      </c>
      <c r="W105" s="18" t="s">
        <v>36</v>
      </c>
      <c r="X105" s="18"/>
      <c r="Y105" s="18" t="s">
        <v>1379</v>
      </c>
      <c r="Z105" s="16" t="s">
        <v>1712</v>
      </c>
      <c r="AA105" s="18"/>
      <c r="AB105" s="18"/>
      <c r="AC105" s="18" t="s">
        <v>1596</v>
      </c>
      <c r="AD105" s="14"/>
      <c r="AE105" s="18"/>
      <c r="AF105" s="18"/>
      <c r="AG105" s="18" t="s">
        <v>1624</v>
      </c>
      <c r="AH105" s="18"/>
      <c r="AI105" s="18"/>
      <c r="AJ105" s="16" t="s">
        <v>31</v>
      </c>
      <c r="AK105" s="18" t="s">
        <v>1389</v>
      </c>
      <c r="AL105" s="18" t="s">
        <v>1380</v>
      </c>
      <c r="AM105" s="16" t="s">
        <v>1369</v>
      </c>
      <c r="AN105" s="16" t="s">
        <v>16</v>
      </c>
      <c r="AO105" s="16" t="s">
        <v>1370</v>
      </c>
      <c r="AP105" s="16">
        <v>22116</v>
      </c>
      <c r="AQ105" s="12" t="s">
        <v>19</v>
      </c>
      <c r="AR105" s="14"/>
      <c r="AS105" s="25"/>
      <c r="AT105" s="25"/>
      <c r="AU105" s="25"/>
      <c r="AV105" s="25"/>
      <c r="AW105" s="25"/>
      <c r="AX105" s="25"/>
      <c r="AY105" s="25"/>
    </row>
    <row r="106" spans="1:51" s="2" customFormat="1" x14ac:dyDescent="0.3">
      <c r="A106" s="14" t="s">
        <v>1822</v>
      </c>
      <c r="B106" s="19" t="s">
        <v>33</v>
      </c>
      <c r="C106" s="19"/>
      <c r="D106" s="19">
        <v>4614862</v>
      </c>
      <c r="E106" s="19"/>
      <c r="F106" s="20" t="s">
        <v>1375</v>
      </c>
      <c r="G106" s="20" t="s">
        <v>1376</v>
      </c>
      <c r="H106" s="20"/>
      <c r="I106" s="21" t="s">
        <v>1399</v>
      </c>
      <c r="J106" s="44" t="s">
        <v>1876</v>
      </c>
      <c r="K106" s="42">
        <v>699515</v>
      </c>
      <c r="L106" s="42" t="s">
        <v>31</v>
      </c>
      <c r="M106" s="20" t="s">
        <v>1390</v>
      </c>
      <c r="N106" s="20" t="s">
        <v>1387</v>
      </c>
      <c r="O106" s="21" t="s">
        <v>1400</v>
      </c>
      <c r="P106" s="20"/>
      <c r="Q106" s="20"/>
      <c r="R106" s="20"/>
      <c r="S106" s="24" t="s">
        <v>1512</v>
      </c>
      <c r="T106" s="43" t="s">
        <v>1374</v>
      </c>
      <c r="U106" s="20" t="s">
        <v>1372</v>
      </c>
      <c r="V106" s="14" t="s">
        <v>1598</v>
      </c>
      <c r="W106" s="14" t="s">
        <v>36</v>
      </c>
      <c r="X106" s="14"/>
      <c r="Y106" s="14" t="s">
        <v>1388</v>
      </c>
      <c r="Z106" s="12" t="s">
        <v>1713</v>
      </c>
      <c r="AA106" s="20"/>
      <c r="AB106" s="20"/>
      <c r="AC106" s="20" t="s">
        <v>1597</v>
      </c>
      <c r="AD106" s="14"/>
      <c r="AE106" s="14"/>
      <c r="AF106" s="14"/>
      <c r="AG106" s="14" t="s">
        <v>1624</v>
      </c>
      <c r="AH106" s="14"/>
      <c r="AI106" s="14"/>
      <c r="AJ106" s="12" t="s">
        <v>31</v>
      </c>
      <c r="AK106" s="14" t="s">
        <v>1389</v>
      </c>
      <c r="AL106" s="14" t="s">
        <v>1380</v>
      </c>
      <c r="AM106" s="12" t="s">
        <v>1369</v>
      </c>
      <c r="AN106" s="19" t="s">
        <v>16</v>
      </c>
      <c r="AO106" s="19" t="s">
        <v>1370</v>
      </c>
      <c r="AP106" s="19">
        <v>22116</v>
      </c>
      <c r="AQ106" s="12" t="s">
        <v>19</v>
      </c>
      <c r="AR106" s="14"/>
      <c r="AS106" s="25"/>
      <c r="AT106" s="25"/>
      <c r="AU106" s="25"/>
      <c r="AV106" s="25"/>
      <c r="AW106" s="25"/>
      <c r="AX106" s="25"/>
      <c r="AY106" s="25"/>
    </row>
    <row r="107" spans="1:51" x14ac:dyDescent="0.3">
      <c r="AC107" s="34"/>
    </row>
  </sheetData>
  <conditionalFormatting sqref="AC1:AI1">
    <cfRule type="duplicateValues" dxfId="0" priority="2"/>
  </conditionalFormatting>
  <pageMargins left="0.4" right="0.4" top="0.5" bottom="0.35" header="0.3" footer="0.25"/>
  <pageSetup paperSize="17" scale="49" fitToHeight="0" orientation="landscape" r:id="rId1"/>
  <headerFooter>
    <oddHeader>&amp;LInformed Visibility&amp;XTM&amp;X  Mail Tracking &amp; Reporting  - Sample Data Set&amp;R&amp;A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Sample Data - Container</vt:lpstr>
      <vt:lpstr>Sample Data - Handling Unit</vt:lpstr>
      <vt:lpstr>Sample Data - Bundle</vt:lpstr>
      <vt:lpstr>Sample Data - Mailpiece</vt:lpstr>
      <vt:lpstr>'Sample Data - Bundle'!Print_Titles</vt:lpstr>
      <vt:lpstr>'Sample Data - Container'!Print_Titles</vt:lpstr>
      <vt:lpstr>'Sample Data - Handling Unit'!Print_Titles</vt:lpstr>
      <vt:lpstr>'Sample Data - Mailpiece'!Print_Titles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2019-10-25T17:36:34Z</dcterms:created>
  <dcterms:modified xsi:type="dcterms:W3CDTF">2021-05-07T14:08:01Z</dcterms:modified>
</cp:coreProperties>
</file>